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hsin\Desktop\Abdullah\Spring Semester 2021\Time Table Spring 2021\"/>
    </mc:Choice>
  </mc:AlternateContent>
  <bookViews>
    <workbookView xWindow="0" yWindow="0" windowWidth="15360" windowHeight="7755"/>
  </bookViews>
  <sheets>
    <sheet name="Time Table Spring 2021 (SBA)" sheetId="1" r:id="rId1"/>
  </sheets>
  <definedNames>
    <definedName name="_xlnm.Print_Area" localSheetId="0">'Time Table Spring 2021 (SBA)'!$A$1:$G$312</definedName>
  </definedNames>
  <calcPr calcId="152511"/>
</workbook>
</file>

<file path=xl/calcChain.xml><?xml version="1.0" encoding="utf-8"?>
<calcChain xmlns="http://schemas.openxmlformats.org/spreadsheetml/2006/main">
  <c r="B129" i="1" l="1"/>
  <c r="D112" i="1" l="1"/>
  <c r="D113" i="1"/>
  <c r="D114" i="1"/>
  <c r="D115" i="1"/>
  <c r="D116" i="1"/>
  <c r="D117" i="1"/>
  <c r="C144" i="1" l="1"/>
  <c r="C143" i="1"/>
  <c r="C142" i="1"/>
  <c r="G138" i="1"/>
  <c r="G137" i="1"/>
  <c r="G136" i="1"/>
  <c r="B161" i="1" l="1"/>
  <c r="C161" i="1"/>
  <c r="D161" i="1"/>
  <c r="E161" i="1"/>
  <c r="F161" i="1"/>
  <c r="G161" i="1"/>
  <c r="B162" i="1"/>
  <c r="C162" i="1"/>
  <c r="D162" i="1"/>
  <c r="E162" i="1"/>
  <c r="F162" i="1"/>
  <c r="G162" i="1"/>
  <c r="B163" i="1"/>
  <c r="C163" i="1"/>
  <c r="D163" i="1"/>
  <c r="E163" i="1"/>
  <c r="F163" i="1"/>
  <c r="G163" i="1"/>
  <c r="B164" i="1"/>
  <c r="C164" i="1"/>
  <c r="D164" i="1"/>
  <c r="E164" i="1"/>
  <c r="F164" i="1"/>
  <c r="G164" i="1"/>
  <c r="B165" i="1"/>
  <c r="C165" i="1"/>
  <c r="D165" i="1"/>
  <c r="E165" i="1"/>
  <c r="F165" i="1"/>
  <c r="G165" i="1"/>
  <c r="B166" i="1"/>
  <c r="C166" i="1"/>
  <c r="D166" i="1"/>
  <c r="E166" i="1"/>
  <c r="F166" i="1"/>
  <c r="G166" i="1"/>
  <c r="B167" i="1"/>
  <c r="C167" i="1"/>
  <c r="D167" i="1"/>
  <c r="E167" i="1"/>
  <c r="F167" i="1"/>
  <c r="G167" i="1"/>
  <c r="B168" i="1"/>
  <c r="C168" i="1"/>
  <c r="D168" i="1"/>
  <c r="E168" i="1"/>
  <c r="F168" i="1"/>
  <c r="G168" i="1"/>
  <c r="B169" i="1"/>
  <c r="C169" i="1"/>
  <c r="D169" i="1"/>
  <c r="E169" i="1"/>
  <c r="F169" i="1"/>
  <c r="G169" i="1"/>
  <c r="B170" i="1"/>
  <c r="C170" i="1"/>
  <c r="D170" i="1"/>
  <c r="E170" i="1"/>
  <c r="F170" i="1"/>
  <c r="G170" i="1"/>
  <c r="B171" i="1"/>
  <c r="C171" i="1"/>
  <c r="D171" i="1"/>
  <c r="E171" i="1"/>
  <c r="F171" i="1"/>
  <c r="G171" i="1"/>
  <c r="B172" i="1"/>
  <c r="C172" i="1"/>
  <c r="D172" i="1"/>
  <c r="E172" i="1"/>
  <c r="F172" i="1"/>
  <c r="G172" i="1"/>
  <c r="B173" i="1"/>
  <c r="C173" i="1"/>
  <c r="D173" i="1"/>
  <c r="E173" i="1"/>
  <c r="F173" i="1"/>
  <c r="G173" i="1"/>
  <c r="B174" i="1"/>
  <c r="C174" i="1"/>
  <c r="D174" i="1"/>
  <c r="E174" i="1"/>
  <c r="F174" i="1"/>
  <c r="G174" i="1"/>
  <c r="B175" i="1"/>
  <c r="C175" i="1"/>
  <c r="D175" i="1"/>
  <c r="E175" i="1"/>
  <c r="F175" i="1"/>
  <c r="G175" i="1"/>
  <c r="B176" i="1"/>
  <c r="C176" i="1"/>
  <c r="D176" i="1"/>
  <c r="E176" i="1"/>
  <c r="F176" i="1"/>
  <c r="G176" i="1"/>
  <c r="B177" i="1"/>
  <c r="C177" i="1"/>
  <c r="D177" i="1"/>
  <c r="E177" i="1"/>
  <c r="F177" i="1"/>
  <c r="G177" i="1"/>
  <c r="B178" i="1"/>
  <c r="C178" i="1"/>
  <c r="D178" i="1"/>
  <c r="E178" i="1"/>
  <c r="F178" i="1"/>
  <c r="G178" i="1"/>
  <c r="B179" i="1"/>
  <c r="C179" i="1"/>
  <c r="D179" i="1"/>
  <c r="E179" i="1"/>
  <c r="F179" i="1"/>
  <c r="G179" i="1"/>
  <c r="B180" i="1"/>
  <c r="C180" i="1"/>
  <c r="D180" i="1"/>
  <c r="E180" i="1"/>
  <c r="F180" i="1"/>
  <c r="G180" i="1"/>
  <c r="B181" i="1"/>
  <c r="C181" i="1"/>
  <c r="D181" i="1"/>
  <c r="E181" i="1"/>
  <c r="F181" i="1"/>
  <c r="G181" i="1"/>
  <c r="B182" i="1"/>
  <c r="C182" i="1"/>
  <c r="D182" i="1"/>
  <c r="E182" i="1"/>
  <c r="F182" i="1"/>
  <c r="G182" i="1"/>
  <c r="B183" i="1"/>
  <c r="C183" i="1"/>
  <c r="D183" i="1"/>
  <c r="E183" i="1"/>
  <c r="F183" i="1"/>
  <c r="G183" i="1"/>
  <c r="B184" i="1"/>
  <c r="C184" i="1"/>
  <c r="D184" i="1"/>
  <c r="E184" i="1"/>
  <c r="F184" i="1"/>
  <c r="G184" i="1"/>
  <c r="B185" i="1"/>
  <c r="C185" i="1"/>
  <c r="D185" i="1"/>
  <c r="E185" i="1"/>
  <c r="F185" i="1"/>
  <c r="G185" i="1"/>
  <c r="B186" i="1"/>
  <c r="C186" i="1"/>
  <c r="D186" i="1"/>
  <c r="E186" i="1"/>
  <c r="F186" i="1"/>
  <c r="G186" i="1"/>
  <c r="B187" i="1"/>
  <c r="C187" i="1"/>
  <c r="D187" i="1"/>
  <c r="E187" i="1"/>
  <c r="F187" i="1"/>
  <c r="G187" i="1"/>
  <c r="B188" i="1"/>
  <c r="C188" i="1"/>
  <c r="D188" i="1"/>
  <c r="E188" i="1"/>
  <c r="F188" i="1"/>
  <c r="G188" i="1"/>
  <c r="B189" i="1"/>
  <c r="C189" i="1"/>
  <c r="D189" i="1"/>
  <c r="E189" i="1"/>
  <c r="F189" i="1"/>
  <c r="G189" i="1"/>
  <c r="B190" i="1"/>
  <c r="C190" i="1"/>
  <c r="D190" i="1"/>
  <c r="E190" i="1"/>
  <c r="F190" i="1"/>
  <c r="G190" i="1"/>
  <c r="B191" i="1"/>
  <c r="C191" i="1"/>
  <c r="D191" i="1"/>
  <c r="E191" i="1"/>
  <c r="F191" i="1"/>
  <c r="G191" i="1"/>
  <c r="B192" i="1"/>
  <c r="C192" i="1"/>
  <c r="D192" i="1"/>
  <c r="E192" i="1"/>
  <c r="F192" i="1"/>
  <c r="G192" i="1"/>
  <c r="B193" i="1"/>
  <c r="C193" i="1"/>
  <c r="D193" i="1"/>
  <c r="E193" i="1"/>
  <c r="F193" i="1"/>
  <c r="G193" i="1"/>
  <c r="B194" i="1"/>
  <c r="C194" i="1"/>
  <c r="D194" i="1"/>
  <c r="E194" i="1"/>
  <c r="F194" i="1"/>
  <c r="G194" i="1"/>
  <c r="B195" i="1"/>
  <c r="C195" i="1"/>
  <c r="D195" i="1"/>
  <c r="E195" i="1"/>
  <c r="F195" i="1"/>
  <c r="G195" i="1"/>
  <c r="B196" i="1"/>
  <c r="C196" i="1"/>
  <c r="D196" i="1"/>
  <c r="E196" i="1"/>
  <c r="F196" i="1"/>
  <c r="G196" i="1"/>
  <c r="B197" i="1"/>
  <c r="C197" i="1"/>
  <c r="D197" i="1"/>
  <c r="E197" i="1"/>
  <c r="F197" i="1"/>
  <c r="G197" i="1"/>
  <c r="B198" i="1"/>
  <c r="C198" i="1"/>
  <c r="D198" i="1"/>
  <c r="E198" i="1"/>
  <c r="F198" i="1"/>
  <c r="G198" i="1"/>
  <c r="B199" i="1"/>
  <c r="C199" i="1"/>
  <c r="D199" i="1"/>
  <c r="E199" i="1"/>
  <c r="F199" i="1"/>
  <c r="G199" i="1"/>
  <c r="B200" i="1"/>
  <c r="C200" i="1"/>
  <c r="D200" i="1"/>
  <c r="E200" i="1"/>
  <c r="F200" i="1"/>
  <c r="G200" i="1"/>
  <c r="B201" i="1"/>
  <c r="C201" i="1"/>
  <c r="D201" i="1"/>
  <c r="E201" i="1"/>
  <c r="F201" i="1"/>
  <c r="G201" i="1"/>
  <c r="B202" i="1"/>
  <c r="C202" i="1"/>
  <c r="D202" i="1"/>
  <c r="E202" i="1"/>
  <c r="F202" i="1"/>
  <c r="G202" i="1"/>
  <c r="B203" i="1"/>
  <c r="C203" i="1"/>
  <c r="D203" i="1"/>
  <c r="E203" i="1"/>
  <c r="F203" i="1"/>
  <c r="G203" i="1"/>
  <c r="B204" i="1"/>
  <c r="C204" i="1"/>
  <c r="D204" i="1"/>
  <c r="E204" i="1"/>
  <c r="F204" i="1"/>
  <c r="G204" i="1"/>
  <c r="B205" i="1"/>
  <c r="C205" i="1"/>
  <c r="D205" i="1"/>
  <c r="E205" i="1"/>
  <c r="F205" i="1"/>
  <c r="G205" i="1"/>
  <c r="B206" i="1"/>
  <c r="C206" i="1"/>
  <c r="D206" i="1"/>
  <c r="E206" i="1"/>
  <c r="F206" i="1"/>
  <c r="G206" i="1"/>
  <c r="B207" i="1"/>
  <c r="C207" i="1"/>
  <c r="D207" i="1"/>
  <c r="E207" i="1"/>
  <c r="F207" i="1"/>
  <c r="G207" i="1"/>
  <c r="B208" i="1"/>
  <c r="C208" i="1"/>
  <c r="D208" i="1"/>
  <c r="E208" i="1"/>
  <c r="F208" i="1"/>
  <c r="G2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30" i="1"/>
  <c r="B131" i="1"/>
  <c r="G156" i="1"/>
  <c r="F156" i="1"/>
  <c r="E156" i="1"/>
  <c r="D156" i="1"/>
  <c r="C156" i="1"/>
  <c r="B156" i="1"/>
  <c r="G155" i="1"/>
  <c r="F155" i="1"/>
  <c r="E155" i="1"/>
  <c r="D155" i="1"/>
  <c r="C155" i="1"/>
  <c r="B155" i="1"/>
  <c r="G154" i="1"/>
  <c r="F154" i="1"/>
  <c r="E154" i="1"/>
  <c r="D154" i="1"/>
  <c r="C154" i="1"/>
  <c r="B154" i="1"/>
  <c r="G153" i="1"/>
  <c r="F153" i="1"/>
  <c r="E153" i="1"/>
  <c r="D153" i="1"/>
  <c r="C153" i="1"/>
  <c r="B153" i="1"/>
  <c r="G152" i="1"/>
  <c r="F152" i="1"/>
  <c r="E152" i="1"/>
  <c r="D152" i="1"/>
  <c r="C152" i="1"/>
  <c r="B152" i="1"/>
  <c r="G151" i="1"/>
  <c r="F151" i="1"/>
  <c r="E151" i="1"/>
  <c r="D151" i="1"/>
  <c r="C151" i="1"/>
  <c r="B151" i="1"/>
  <c r="G150" i="1"/>
  <c r="F150" i="1"/>
  <c r="E150" i="1"/>
  <c r="D150" i="1"/>
  <c r="C150" i="1"/>
  <c r="B150" i="1"/>
  <c r="G149" i="1"/>
  <c r="F149" i="1"/>
  <c r="E149" i="1"/>
  <c r="D149" i="1"/>
  <c r="C149" i="1"/>
  <c r="B149" i="1"/>
  <c r="G148" i="1"/>
  <c r="F148" i="1"/>
  <c r="E148" i="1"/>
  <c r="D148" i="1"/>
  <c r="C148" i="1"/>
  <c r="B148" i="1"/>
  <c r="G147" i="1"/>
  <c r="F147" i="1"/>
  <c r="E147" i="1"/>
  <c r="D147" i="1"/>
  <c r="C147" i="1"/>
  <c r="B147" i="1"/>
  <c r="G146" i="1"/>
  <c r="F146" i="1"/>
  <c r="E146" i="1"/>
  <c r="D146" i="1"/>
  <c r="C146" i="1"/>
  <c r="B146" i="1"/>
  <c r="G145" i="1"/>
  <c r="F145" i="1"/>
  <c r="E145" i="1"/>
  <c r="D145" i="1"/>
  <c r="C145" i="1"/>
  <c r="B145" i="1"/>
  <c r="G144" i="1"/>
  <c r="F144" i="1"/>
  <c r="E144" i="1"/>
  <c r="D144" i="1"/>
  <c r="B144" i="1"/>
  <c r="G143" i="1"/>
  <c r="F143" i="1"/>
  <c r="E143" i="1"/>
  <c r="D143" i="1"/>
  <c r="B143" i="1"/>
  <c r="G142" i="1"/>
  <c r="F142" i="1"/>
  <c r="E142" i="1"/>
  <c r="D142" i="1"/>
  <c r="B142" i="1"/>
  <c r="G141" i="1"/>
  <c r="F141" i="1"/>
  <c r="E141" i="1"/>
  <c r="D141" i="1"/>
  <c r="C141" i="1"/>
  <c r="B141" i="1"/>
  <c r="G140" i="1"/>
  <c r="F140" i="1"/>
  <c r="E140" i="1"/>
  <c r="D140" i="1"/>
  <c r="C140" i="1"/>
  <c r="B140" i="1"/>
  <c r="G139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G135" i="1"/>
  <c r="F135" i="1"/>
  <c r="E135" i="1"/>
  <c r="D135" i="1"/>
  <c r="C135" i="1"/>
  <c r="B135" i="1"/>
  <c r="G134" i="1"/>
  <c r="F134" i="1"/>
  <c r="E134" i="1"/>
  <c r="D134" i="1"/>
  <c r="C134" i="1"/>
  <c r="B134" i="1"/>
  <c r="G133" i="1"/>
  <c r="F133" i="1"/>
  <c r="E133" i="1"/>
  <c r="D133" i="1"/>
  <c r="C133" i="1"/>
  <c r="B133" i="1"/>
  <c r="G132" i="1"/>
  <c r="F132" i="1"/>
  <c r="E132" i="1"/>
  <c r="D132" i="1"/>
  <c r="C132" i="1"/>
  <c r="B132" i="1"/>
  <c r="G131" i="1"/>
  <c r="F131" i="1"/>
  <c r="E131" i="1"/>
  <c r="D131" i="1"/>
  <c r="C131" i="1"/>
  <c r="G130" i="1"/>
  <c r="F130" i="1"/>
  <c r="E130" i="1"/>
  <c r="D130" i="1"/>
  <c r="C130" i="1"/>
  <c r="G129" i="1"/>
  <c r="F129" i="1"/>
  <c r="E129" i="1"/>
  <c r="D129" i="1"/>
  <c r="C129" i="1"/>
  <c r="G128" i="1"/>
  <c r="F128" i="1"/>
  <c r="E128" i="1"/>
  <c r="D128" i="1"/>
  <c r="C128" i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D125" i="1"/>
  <c r="C125" i="1"/>
  <c r="G124" i="1"/>
  <c r="F124" i="1"/>
  <c r="E124" i="1"/>
  <c r="D124" i="1"/>
  <c r="C124" i="1"/>
  <c r="G123" i="1"/>
  <c r="F123" i="1"/>
  <c r="E123" i="1"/>
  <c r="D123" i="1"/>
  <c r="C123" i="1"/>
  <c r="G122" i="1"/>
  <c r="F122" i="1"/>
  <c r="E122" i="1"/>
  <c r="D122" i="1"/>
  <c r="C122" i="1"/>
  <c r="G121" i="1"/>
  <c r="F121" i="1"/>
  <c r="E121" i="1"/>
  <c r="D121" i="1"/>
  <c r="C121" i="1"/>
  <c r="G120" i="1"/>
  <c r="F120" i="1"/>
  <c r="E120" i="1"/>
  <c r="D120" i="1"/>
  <c r="C120" i="1"/>
  <c r="G119" i="1"/>
  <c r="F119" i="1"/>
  <c r="E119" i="1"/>
  <c r="D119" i="1"/>
  <c r="C119" i="1"/>
  <c r="G118" i="1"/>
  <c r="F118" i="1"/>
  <c r="E118" i="1"/>
  <c r="D118" i="1"/>
  <c r="C118" i="1"/>
  <c r="G117" i="1"/>
  <c r="F117" i="1"/>
  <c r="E117" i="1"/>
  <c r="C117" i="1"/>
  <c r="G116" i="1"/>
  <c r="F116" i="1"/>
  <c r="E116" i="1"/>
  <c r="C116" i="1"/>
  <c r="G115" i="1"/>
  <c r="F115" i="1"/>
  <c r="E115" i="1"/>
  <c r="C115" i="1"/>
  <c r="G114" i="1"/>
  <c r="F114" i="1"/>
  <c r="E114" i="1"/>
  <c r="C114" i="1"/>
  <c r="G113" i="1"/>
  <c r="F113" i="1"/>
  <c r="E113" i="1"/>
  <c r="C113" i="1"/>
  <c r="G112" i="1"/>
  <c r="F112" i="1"/>
  <c r="E112" i="1"/>
  <c r="C112" i="1"/>
  <c r="G111" i="1"/>
  <c r="F111" i="1"/>
  <c r="E111" i="1"/>
  <c r="D111" i="1"/>
  <c r="C111" i="1"/>
  <c r="G110" i="1"/>
  <c r="F110" i="1"/>
  <c r="E110" i="1"/>
  <c r="D110" i="1"/>
  <c r="C110" i="1"/>
  <c r="G109" i="1"/>
  <c r="F109" i="1"/>
  <c r="E109" i="1"/>
  <c r="D109" i="1"/>
  <c r="C109" i="1"/>
  <c r="A53" i="1" l="1"/>
  <c r="A105" i="1" s="1"/>
  <c r="A157" i="1" s="1"/>
  <c r="A209" i="1" s="1"/>
  <c r="A261" i="1" s="1"/>
</calcChain>
</file>

<file path=xl/sharedStrings.xml><?xml version="1.0" encoding="utf-8"?>
<sst xmlns="http://schemas.openxmlformats.org/spreadsheetml/2006/main" count="863" uniqueCount="222">
  <si>
    <t>CALIFORNIA (42)</t>
  </si>
  <si>
    <t>SYDNEY (38)</t>
  </si>
  <si>
    <t>DEPAUL (28)</t>
  </si>
  <si>
    <t>SURREY (28)</t>
  </si>
  <si>
    <t>WESTMINISTER(44)</t>
  </si>
  <si>
    <t>PLYMOUTH (16)</t>
  </si>
  <si>
    <t>PHILIPPINES(16)</t>
  </si>
  <si>
    <t>MCSE</t>
  </si>
  <si>
    <t>Oracle</t>
  </si>
  <si>
    <t>Lord's (16)</t>
  </si>
  <si>
    <t>Oval (16)</t>
  </si>
  <si>
    <t>Hosta (20)</t>
  </si>
  <si>
    <t>New Class (16)</t>
  </si>
  <si>
    <t>Dr. Munir Hall (30)</t>
  </si>
  <si>
    <t>Perth (16)</t>
  </si>
  <si>
    <t>Malburne (16)</t>
  </si>
  <si>
    <t>Monday</t>
  </si>
  <si>
    <t>Venues</t>
  </si>
  <si>
    <t>Tuesday</t>
  </si>
  <si>
    <t>Spring 2021</t>
  </si>
  <si>
    <t>Spring  2021</t>
  </si>
  <si>
    <t>Wednesday</t>
  </si>
  <si>
    <t>O = Online Class, C=On Campus Class</t>
  </si>
  <si>
    <t>Thursday</t>
  </si>
  <si>
    <t>Friday</t>
  </si>
  <si>
    <t>Saturday</t>
  </si>
  <si>
    <t xml:space="preserve">  </t>
  </si>
  <si>
    <t xml:space="preserve"> </t>
  </si>
  <si>
    <t>O = Online Class, C = On Campus Class</t>
  </si>
  <si>
    <t xml:space="preserve">Auditing </t>
  </si>
  <si>
    <t xml:space="preserve">Athar Ikram Khan </t>
  </si>
  <si>
    <t>English - I</t>
  </si>
  <si>
    <t>M1(O)</t>
  </si>
  <si>
    <t>Waqas Waheed</t>
  </si>
  <si>
    <t>Financial Accounting- I</t>
  </si>
  <si>
    <t xml:space="preserve">Financial Accounting </t>
  </si>
  <si>
    <t>Sidra Bashir</t>
  </si>
  <si>
    <t>Computer Application</t>
  </si>
  <si>
    <t>Saima Hassan</t>
  </si>
  <si>
    <t>Business Mathematics</t>
  </si>
  <si>
    <t>M. Afzal</t>
  </si>
  <si>
    <t>Sociology</t>
  </si>
  <si>
    <t>Rozi Rizvi</t>
  </si>
  <si>
    <t>Humaira Taj</t>
  </si>
  <si>
    <t>English- II</t>
  </si>
  <si>
    <t xml:space="preserve">Saima Afzal </t>
  </si>
  <si>
    <t>Financial Accounting- II</t>
  </si>
  <si>
    <t>Micro Economics</t>
  </si>
  <si>
    <t>Nazia Anjum</t>
  </si>
  <si>
    <t>Management Information Sys.</t>
  </si>
  <si>
    <t>M2(O)</t>
  </si>
  <si>
    <t>Altaf ur Rehman</t>
  </si>
  <si>
    <t xml:space="preserve">Communication Theory </t>
  </si>
  <si>
    <t>Madiha Mamoon</t>
  </si>
  <si>
    <t xml:space="preserve">Mehreen Ashraf </t>
  </si>
  <si>
    <t>Psychology</t>
  </si>
  <si>
    <t>Report Writing &amp; Prsnt. Skills</t>
  </si>
  <si>
    <t xml:space="preserve">Regional History </t>
  </si>
  <si>
    <t>Tariq Jilani</t>
  </si>
  <si>
    <t>Macro Economics</t>
  </si>
  <si>
    <t xml:space="preserve">Management Accounting </t>
  </si>
  <si>
    <t xml:space="preserve">Marketing Management </t>
  </si>
  <si>
    <t xml:space="preserve">Philiosphy </t>
  </si>
  <si>
    <t xml:space="preserve">Irum Saba </t>
  </si>
  <si>
    <t xml:space="preserve">Business Communication </t>
  </si>
  <si>
    <t>Financial Management- I</t>
  </si>
  <si>
    <t xml:space="preserve">Product Design </t>
  </si>
  <si>
    <t xml:space="preserve">Consumer Behaviour </t>
  </si>
  <si>
    <t>Asma Omar</t>
  </si>
  <si>
    <t>Enviormental Management</t>
  </si>
  <si>
    <t>Imran Naqvi</t>
  </si>
  <si>
    <t xml:space="preserve">Money &amp; Banking </t>
  </si>
  <si>
    <t>Aqsa Siddiqui</t>
  </si>
  <si>
    <t xml:space="preserve">Commercial Banking </t>
  </si>
  <si>
    <t>Financial Management- II</t>
  </si>
  <si>
    <t xml:space="preserve">Probability &amp; Statistics </t>
  </si>
  <si>
    <t>Faheem Raza</t>
  </si>
  <si>
    <t>Org. Behavior &amp; Leadership</t>
  </si>
  <si>
    <t>Intro. To Retailing</t>
  </si>
  <si>
    <t xml:space="preserve">Khalida Naseem </t>
  </si>
  <si>
    <t>Advertising</t>
  </si>
  <si>
    <t>Humana Resource Management</t>
  </si>
  <si>
    <t>Business Statistics</t>
  </si>
  <si>
    <t>Business Ethics</t>
  </si>
  <si>
    <t xml:space="preserve">Foreign Language - Chinese </t>
  </si>
  <si>
    <t>M1 (O)</t>
  </si>
  <si>
    <t>Rao Ahsan Hameed</t>
  </si>
  <si>
    <t xml:space="preserve">Irfan Shahid </t>
  </si>
  <si>
    <t>Entrepreneurship</t>
  </si>
  <si>
    <t xml:space="preserve">Business law </t>
  </si>
  <si>
    <t>Business Research Methods</t>
  </si>
  <si>
    <t>Business Strategy</t>
  </si>
  <si>
    <t>Dr. Umer Safdar</t>
  </si>
  <si>
    <t>Production &amp; Operation Manag.</t>
  </si>
  <si>
    <t xml:space="preserve">E-Marketing </t>
  </si>
  <si>
    <t>Cases In Leadership &amp; Manag.</t>
  </si>
  <si>
    <t>Arif Nasib</t>
  </si>
  <si>
    <t xml:space="preserve">Asma Masood </t>
  </si>
  <si>
    <t>Principle Of Management</t>
  </si>
  <si>
    <t>Business Eco./Intro. To Economics</t>
  </si>
  <si>
    <t>Naima Mubeen</t>
  </si>
  <si>
    <t>MBA/BSCS(O)</t>
  </si>
  <si>
    <t>BSCS(C)</t>
  </si>
  <si>
    <t>SanaJabeen</t>
  </si>
  <si>
    <t>Basit Afzal</t>
  </si>
  <si>
    <t>M1- BSCS(C)</t>
  </si>
  <si>
    <t>M2 - BSCS(C)</t>
  </si>
  <si>
    <t>M2- BSCS(O)</t>
  </si>
  <si>
    <t>M3- BSCS(O)</t>
  </si>
  <si>
    <t>Sana Jabeen</t>
  </si>
  <si>
    <t>M1- BSCS(O)</t>
  </si>
  <si>
    <t>Operating Systems</t>
  </si>
  <si>
    <t>Operating System Lab</t>
  </si>
  <si>
    <t>COAL Lab</t>
  </si>
  <si>
    <t>Iqra Rustam</t>
  </si>
  <si>
    <t>Shan Khan</t>
  </si>
  <si>
    <t>Data Structure &amp; Algorithm</t>
  </si>
  <si>
    <t>Software Engineering</t>
  </si>
  <si>
    <t>Information Security</t>
  </si>
  <si>
    <t xml:space="preserve">Multimedia systems </t>
  </si>
  <si>
    <t>Multimedia systems lab</t>
  </si>
  <si>
    <t>Muhammad Yousif</t>
  </si>
  <si>
    <t>Muhammad Saleem</t>
  </si>
  <si>
    <t>Tahir Ahmed</t>
  </si>
  <si>
    <t>Tehami Mustaasam</t>
  </si>
  <si>
    <t>Probability &amp; Statistics</t>
  </si>
  <si>
    <t>Parallel &amp; Distributed Computing</t>
  </si>
  <si>
    <t>Discrete Structures</t>
  </si>
  <si>
    <t>Differential Equations</t>
  </si>
  <si>
    <t xml:space="preserve">Artifical Intelligence </t>
  </si>
  <si>
    <t>Artifical Intelligence Lab</t>
  </si>
  <si>
    <t xml:space="preserve"> M1(O)</t>
  </si>
  <si>
    <t>Umber Asad</t>
  </si>
  <si>
    <t>Zahid Hasan</t>
  </si>
  <si>
    <t>Gulzar Ahmed</t>
  </si>
  <si>
    <t>Calculus &amp; Analytical Geomtery</t>
  </si>
  <si>
    <t>Programming Fundmentals</t>
  </si>
  <si>
    <t>Programming Fundamentals Lab</t>
  </si>
  <si>
    <t>Formal Methods</t>
  </si>
  <si>
    <t>M3(O)</t>
  </si>
  <si>
    <t>Dr. Wasim Ahmad khan</t>
  </si>
  <si>
    <t>DSA Lab</t>
  </si>
  <si>
    <t>Communication &amp; Prsn. Skills</t>
  </si>
  <si>
    <t>Theory of Automata</t>
  </si>
  <si>
    <t>Introduction to ICT</t>
  </si>
  <si>
    <t>Farheen Afzal</t>
  </si>
  <si>
    <t>Danish Ali</t>
  </si>
  <si>
    <t>Comp Organization &amp; Assembly Lang.</t>
  </si>
  <si>
    <t>Asad Ali</t>
  </si>
  <si>
    <t>Urva Faiz</t>
  </si>
  <si>
    <t xml:space="preserve">Database Systems Lab </t>
  </si>
  <si>
    <t xml:space="preserve">Database Systems </t>
  </si>
  <si>
    <t>Mushtaq Niazi</t>
  </si>
  <si>
    <t>Zaid Bin Tariq</t>
  </si>
  <si>
    <t>M1 (Online)</t>
  </si>
  <si>
    <t>Human Resouce Management</t>
  </si>
  <si>
    <t>Muhammad Asif</t>
  </si>
  <si>
    <t>Miss Amal</t>
  </si>
  <si>
    <t>Linear Algebra</t>
  </si>
  <si>
    <t>Network Security</t>
  </si>
  <si>
    <t>Computer Networks Lab</t>
  </si>
  <si>
    <t>Compiler Construction</t>
  </si>
  <si>
    <t xml:space="preserve">Digital Logic Design </t>
  </si>
  <si>
    <t>Digital Logic Design Lab</t>
  </si>
  <si>
    <t>Professional Practises</t>
  </si>
  <si>
    <t>Applied Physics</t>
  </si>
  <si>
    <t>OOP</t>
  </si>
  <si>
    <t>OOP Lab</t>
  </si>
  <si>
    <t>Dr. Muhammad Iqbal</t>
  </si>
  <si>
    <t xml:space="preserve">Technical &amp; Business Writing </t>
  </si>
  <si>
    <t>Database Systems Lab</t>
  </si>
  <si>
    <t xml:space="preserve">Computer Networks </t>
  </si>
  <si>
    <t>Nasir Ali</t>
  </si>
  <si>
    <t>Islamic Studies/ Ethics</t>
  </si>
  <si>
    <t>Mobile Computing</t>
  </si>
  <si>
    <t>Machine Learning</t>
  </si>
  <si>
    <t>Design &amp; Analysis of Algorithm</t>
  </si>
  <si>
    <t>English Comp. &amp; Comprehension</t>
  </si>
  <si>
    <t>Multi Variate calculus</t>
  </si>
  <si>
    <t>Dr. Wajahat Mehmood Qazi</t>
  </si>
  <si>
    <t>Dr. Sagheer Abbas</t>
  </si>
  <si>
    <t>Introduction to ICT Lab</t>
  </si>
  <si>
    <t>Saba Saleem</t>
  </si>
  <si>
    <t xml:space="preserve">Pakistan Studies </t>
  </si>
  <si>
    <t>Maryam Irshad</t>
  </si>
  <si>
    <t>Cloud Computing</t>
  </si>
  <si>
    <t>Numerical Computing Lab</t>
  </si>
  <si>
    <t>System Progeamming</t>
  </si>
  <si>
    <t xml:space="preserve">Numerical Computing </t>
  </si>
  <si>
    <t>Software Project Management</t>
  </si>
  <si>
    <t>Atta Rasool</t>
  </si>
  <si>
    <t>Zawaria Sadaf</t>
  </si>
  <si>
    <t>Talha Mehbood</t>
  </si>
  <si>
    <t xml:space="preserve">Aziz ur Rehman </t>
  </si>
  <si>
    <t>Sarmad Khawaja</t>
  </si>
  <si>
    <t>Sahar Latif Rana</t>
  </si>
  <si>
    <t>Adnan Masood</t>
  </si>
  <si>
    <t>M1(O) - BBA</t>
  </si>
  <si>
    <t>M2(O) - BBA</t>
  </si>
  <si>
    <t>Anam Fazal</t>
  </si>
  <si>
    <t>Dr. Nouman Nazar</t>
  </si>
  <si>
    <t>Haseeb Javaid</t>
  </si>
  <si>
    <t xml:space="preserve">Saima Hassan </t>
  </si>
  <si>
    <t>M2 (O)</t>
  </si>
  <si>
    <t>Bushra Maqsood</t>
  </si>
  <si>
    <t xml:space="preserve">Topics in Marketing </t>
  </si>
  <si>
    <t>M.phil</t>
  </si>
  <si>
    <t>Dr. Basharat Raza</t>
  </si>
  <si>
    <t>Data Analysis in Buss. &amp; Manag.</t>
  </si>
  <si>
    <t>Theory Buildiing</t>
  </si>
  <si>
    <t>Phd (2:30-4:00)</t>
  </si>
  <si>
    <t>Dr. Alia Ahmed</t>
  </si>
  <si>
    <t>Abdullah Ze Hasham</t>
  </si>
  <si>
    <t>Sofia Arif</t>
  </si>
  <si>
    <t>M1(O)-BBA</t>
  </si>
  <si>
    <t>08:00 - 9:00</t>
  </si>
  <si>
    <t>13/4/2021</t>
  </si>
  <si>
    <t>09:10- 10:10</t>
  </si>
  <si>
    <t>10:20 - 11:20</t>
  </si>
  <si>
    <t>11:30 - 12:30</t>
  </si>
  <si>
    <t>12:40 - 01:40</t>
  </si>
  <si>
    <t>01:50 - 02:50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</si>
</sst>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-"/>
  </numFmts>
  <fonts count="10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8"/>
      <name val="Calibri"/>
      <family val="2"/>
      <scheme val="minor"/>
    </font>
    <font>
      <b/>
      <sz val="55"/>
      <name val="Calibri"/>
      <family val="2"/>
      <scheme val="minor"/>
    </font>
    <font>
      <sz val="55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164" fontId="6" fillId="2" borderId="8" xfId="0" applyNumberFormat="1" applyFont="1" applyFill="1" applyBorder="1" applyAlignment="1">
      <alignment horizontal="center" wrapText="1"/>
    </xf>
    <xf numFmtId="164" fontId="6" fillId="2" borderId="9" xfId="0" applyNumberFormat="1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8" xfId="1" applyFont="1" applyFill="1" applyBorder="1" applyAlignment="1">
      <alignment horizontal="center" wrapText="1"/>
    </xf>
    <xf numFmtId="0" fontId="1" fillId="2" borderId="9" xfId="1" applyFont="1" applyFill="1" applyBorder="1" applyAlignment="1">
      <alignment horizontal="center" wrapText="1"/>
    </xf>
    <xf numFmtId="0" fontId="1" fillId="2" borderId="10" xfId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 wrapText="1"/>
    </xf>
    <xf numFmtId="0" fontId="1" fillId="5" borderId="9" xfId="1" applyFont="1" applyFill="1" applyBorder="1" applyAlignment="1">
      <alignment horizontal="center" wrapText="1"/>
    </xf>
    <xf numFmtId="0" fontId="1" fillId="5" borderId="8" xfId="1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1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5" borderId="14" xfId="1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/>
    </xf>
    <xf numFmtId="0" fontId="1" fillId="5" borderId="15" xfId="1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7" fillId="2" borderId="9" xfId="1" applyFont="1" applyFill="1" applyBorder="1" applyAlignment="1">
      <alignment horizontal="center" wrapText="1"/>
    </xf>
    <xf numFmtId="0" fontId="7" fillId="2" borderId="10" xfId="1" applyFont="1" applyFill="1" applyBorder="1" applyAlignment="1">
      <alignment horizontal="center" wrapText="1"/>
    </xf>
    <xf numFmtId="164" fontId="7" fillId="2" borderId="8" xfId="0" applyNumberFormat="1" applyFont="1" applyFill="1" applyBorder="1" applyAlignment="1">
      <alignment horizontal="center" wrapText="1"/>
    </xf>
    <xf numFmtId="164" fontId="7" fillId="2" borderId="9" xfId="0" applyNumberFormat="1" applyFont="1" applyFill="1" applyBorder="1" applyAlignment="1">
      <alignment horizontal="center" wrapText="1"/>
    </xf>
    <xf numFmtId="164" fontId="7" fillId="2" borderId="10" xfId="0" applyNumberFormat="1" applyFont="1" applyFill="1" applyBorder="1" applyAlignment="1">
      <alignment horizontal="center" wrapText="1"/>
    </xf>
    <xf numFmtId="164" fontId="6" fillId="5" borderId="8" xfId="0" applyNumberFormat="1" applyFont="1" applyFill="1" applyBorder="1" applyAlignment="1">
      <alignment horizontal="center" wrapText="1"/>
    </xf>
    <xf numFmtId="164" fontId="6" fillId="5" borderId="9" xfId="0" applyNumberFormat="1" applyFont="1" applyFill="1" applyBorder="1" applyAlignment="1">
      <alignment horizontal="center" wrapText="1"/>
    </xf>
    <xf numFmtId="164" fontId="6" fillId="5" borderId="10" xfId="0" applyNumberFormat="1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abSelected="1" view="pageBreakPreview" zoomScale="42" zoomScaleNormal="100" zoomScaleSheetLayoutView="42" workbookViewId="0">
      <selection activeCell="F13" sqref="F13"/>
    </sheetView>
  </sheetViews>
  <sheetFormatPr defaultRowHeight="15" x14ac:dyDescent="0.25"/>
  <cols>
    <col min="1" max="1" width="32.140625" customWidth="1"/>
    <col min="2" max="2" width="48.7109375" customWidth="1"/>
    <col min="3" max="3" width="49.85546875" customWidth="1"/>
    <col min="4" max="4" width="51.5703125" customWidth="1"/>
    <col min="5" max="5" width="52.85546875" customWidth="1"/>
    <col min="6" max="6" width="55.42578125" customWidth="1"/>
    <col min="7" max="7" width="52.5703125" customWidth="1"/>
  </cols>
  <sheetData>
    <row r="1" spans="1:7" ht="32.1" customHeight="1" x14ac:dyDescent="0.25">
      <c r="A1" s="59" t="s">
        <v>216</v>
      </c>
      <c r="B1" s="61" t="s">
        <v>16</v>
      </c>
      <c r="C1" s="62"/>
      <c r="D1" s="62"/>
      <c r="E1" s="65" t="s">
        <v>20</v>
      </c>
      <c r="F1" s="66"/>
      <c r="G1" s="67"/>
    </row>
    <row r="2" spans="1:7" ht="32.1" customHeight="1" thickBot="1" x14ac:dyDescent="0.3">
      <c r="A2" s="60"/>
      <c r="B2" s="63"/>
      <c r="C2" s="64"/>
      <c r="D2" s="64"/>
      <c r="E2" s="68"/>
      <c r="F2" s="69"/>
      <c r="G2" s="70"/>
    </row>
    <row r="3" spans="1:7" ht="29.25" customHeight="1" thickBot="1" x14ac:dyDescent="0.5">
      <c r="A3" s="71" t="s">
        <v>22</v>
      </c>
      <c r="B3" s="72"/>
      <c r="C3" s="72"/>
      <c r="D3" s="72"/>
      <c r="E3" s="72"/>
      <c r="F3" s="72"/>
      <c r="G3" s="73"/>
    </row>
    <row r="4" spans="1:7" ht="30" customHeight="1" thickBot="1" x14ac:dyDescent="0.3">
      <c r="A4" s="2" t="s">
        <v>17</v>
      </c>
      <c r="B4" s="2" t="s">
        <v>215</v>
      </c>
      <c r="C4" s="3" t="s">
        <v>217</v>
      </c>
      <c r="D4" s="2" t="s">
        <v>218</v>
      </c>
      <c r="E4" s="2" t="s">
        <v>219</v>
      </c>
      <c r="F4" s="2" t="s">
        <v>220</v>
      </c>
      <c r="G4" s="2" t="s">
        <v>221</v>
      </c>
    </row>
    <row r="5" spans="1:7" ht="22.5" customHeight="1" x14ac:dyDescent="0.4">
      <c r="A5" s="56" t="s">
        <v>0</v>
      </c>
      <c r="B5" s="28" t="s">
        <v>75</v>
      </c>
      <c r="C5" s="28" t="s">
        <v>31</v>
      </c>
      <c r="D5" s="28" t="s">
        <v>39</v>
      </c>
      <c r="E5" s="28" t="s">
        <v>90</v>
      </c>
      <c r="F5" s="28" t="s">
        <v>27</v>
      </c>
      <c r="G5" s="28" t="s">
        <v>49</v>
      </c>
    </row>
    <row r="6" spans="1:7" ht="22.5" customHeight="1" x14ac:dyDescent="0.4">
      <c r="A6" s="57"/>
      <c r="B6" s="29" t="s">
        <v>214</v>
      </c>
      <c r="C6" s="29" t="s">
        <v>32</v>
      </c>
      <c r="D6" s="29" t="s">
        <v>32</v>
      </c>
      <c r="E6" s="29" t="s">
        <v>32</v>
      </c>
      <c r="F6" s="29" t="s">
        <v>27</v>
      </c>
      <c r="G6" s="29" t="s">
        <v>32</v>
      </c>
    </row>
    <row r="7" spans="1:7" ht="22.5" customHeight="1" thickBot="1" x14ac:dyDescent="0.45">
      <c r="A7" s="58"/>
      <c r="B7" s="30" t="s">
        <v>97</v>
      </c>
      <c r="C7" s="30" t="s">
        <v>33</v>
      </c>
      <c r="D7" s="30" t="s">
        <v>40</v>
      </c>
      <c r="E7" s="30" t="s">
        <v>68</v>
      </c>
      <c r="F7" s="30" t="s">
        <v>27</v>
      </c>
      <c r="G7" s="30" t="s">
        <v>38</v>
      </c>
    </row>
    <row r="8" spans="1:7" ht="22.5" customHeight="1" x14ac:dyDescent="0.4">
      <c r="A8" s="57" t="s">
        <v>1</v>
      </c>
      <c r="B8" s="28" t="s">
        <v>37</v>
      </c>
      <c r="C8" s="28" t="s">
        <v>49</v>
      </c>
      <c r="D8" s="45" t="s">
        <v>205</v>
      </c>
      <c r="E8" s="28" t="s">
        <v>27</v>
      </c>
      <c r="F8" s="45" t="s">
        <v>208</v>
      </c>
      <c r="G8" s="28" t="s">
        <v>27</v>
      </c>
    </row>
    <row r="9" spans="1:7" ht="22.5" customHeight="1" x14ac:dyDescent="0.4">
      <c r="A9" s="57"/>
      <c r="B9" s="29" t="s">
        <v>32</v>
      </c>
      <c r="C9" s="29" t="s">
        <v>50</v>
      </c>
      <c r="D9" s="46" t="s">
        <v>206</v>
      </c>
      <c r="E9" s="29" t="s">
        <v>27</v>
      </c>
      <c r="F9" s="46" t="s">
        <v>206</v>
      </c>
      <c r="G9" s="29" t="s">
        <v>27</v>
      </c>
    </row>
    <row r="10" spans="1:7" ht="22.5" customHeight="1" thickBot="1" x14ac:dyDescent="0.45">
      <c r="A10" s="57"/>
      <c r="B10" s="30" t="s">
        <v>193</v>
      </c>
      <c r="C10" s="30" t="s">
        <v>51</v>
      </c>
      <c r="D10" s="6" t="s">
        <v>207</v>
      </c>
      <c r="E10" s="30" t="s">
        <v>27</v>
      </c>
      <c r="F10" s="6" t="s">
        <v>207</v>
      </c>
      <c r="G10" s="30" t="s">
        <v>27</v>
      </c>
    </row>
    <row r="11" spans="1:7" ht="22.5" customHeight="1" x14ac:dyDescent="0.4">
      <c r="A11" s="56" t="s">
        <v>2</v>
      </c>
      <c r="B11" s="28" t="s">
        <v>95</v>
      </c>
      <c r="C11" s="28" t="s">
        <v>27</v>
      </c>
      <c r="D11" s="28" t="s">
        <v>60</v>
      </c>
      <c r="E11" s="28" t="s">
        <v>27</v>
      </c>
      <c r="F11" s="28" t="s">
        <v>27</v>
      </c>
      <c r="G11" s="28" t="s">
        <v>65</v>
      </c>
    </row>
    <row r="12" spans="1:7" ht="22.5" customHeight="1" x14ac:dyDescent="0.4">
      <c r="A12" s="57"/>
      <c r="B12" s="29" t="s">
        <v>32</v>
      </c>
      <c r="C12" s="29" t="s">
        <v>27</v>
      </c>
      <c r="D12" s="29" t="s">
        <v>32</v>
      </c>
      <c r="E12" s="29" t="s">
        <v>27</v>
      </c>
      <c r="F12" s="29" t="s">
        <v>27</v>
      </c>
      <c r="G12" s="29" t="s">
        <v>50</v>
      </c>
    </row>
    <row r="13" spans="1:7" ht="22.5" customHeight="1" thickBot="1" x14ac:dyDescent="0.45">
      <c r="A13" s="58"/>
      <c r="B13" s="30" t="s">
        <v>96</v>
      </c>
      <c r="C13" s="30" t="s">
        <v>27</v>
      </c>
      <c r="D13" s="30" t="s">
        <v>103</v>
      </c>
      <c r="E13" s="30" t="s">
        <v>27</v>
      </c>
      <c r="F13" s="30" t="s">
        <v>27</v>
      </c>
      <c r="G13" s="30" t="s">
        <v>36</v>
      </c>
    </row>
    <row r="14" spans="1:7" ht="22.5" customHeight="1" x14ac:dyDescent="0.4">
      <c r="A14" s="56" t="s">
        <v>3</v>
      </c>
      <c r="B14" s="28" t="s">
        <v>29</v>
      </c>
      <c r="C14" s="28" t="s">
        <v>27</v>
      </c>
      <c r="D14" s="28" t="s">
        <v>35</v>
      </c>
      <c r="E14" s="28" t="s">
        <v>35</v>
      </c>
      <c r="F14" s="28" t="s">
        <v>35</v>
      </c>
      <c r="G14" s="28" t="s">
        <v>27</v>
      </c>
    </row>
    <row r="15" spans="1:7" ht="22.5" customHeight="1" x14ac:dyDescent="0.4">
      <c r="A15" s="57"/>
      <c r="B15" s="29" t="s">
        <v>50</v>
      </c>
      <c r="C15" s="29" t="s">
        <v>27</v>
      </c>
      <c r="D15" s="29" t="s">
        <v>107</v>
      </c>
      <c r="E15" s="29" t="s">
        <v>108</v>
      </c>
      <c r="F15" s="29" t="s">
        <v>110</v>
      </c>
      <c r="G15" s="29" t="s">
        <v>27</v>
      </c>
    </row>
    <row r="16" spans="1:7" ht="22.5" customHeight="1" thickBot="1" x14ac:dyDescent="0.45">
      <c r="A16" s="58"/>
      <c r="B16" s="30" t="s">
        <v>194</v>
      </c>
      <c r="C16" s="30" t="s">
        <v>27</v>
      </c>
      <c r="D16" s="30" t="s">
        <v>195</v>
      </c>
      <c r="E16" s="30" t="s">
        <v>109</v>
      </c>
      <c r="F16" s="30" t="s">
        <v>36</v>
      </c>
      <c r="G16" s="30" t="s">
        <v>27</v>
      </c>
    </row>
    <row r="17" spans="1:7" ht="22.5" customHeight="1" x14ac:dyDescent="0.4">
      <c r="A17" s="57" t="s">
        <v>4</v>
      </c>
      <c r="B17" s="21" t="s">
        <v>27</v>
      </c>
      <c r="C17" s="34" t="s">
        <v>27</v>
      </c>
      <c r="D17" s="36" t="s">
        <v>111</v>
      </c>
      <c r="E17" s="36" t="s">
        <v>183</v>
      </c>
      <c r="F17" s="16" t="s">
        <v>27</v>
      </c>
      <c r="G17" s="17" t="s">
        <v>27</v>
      </c>
    </row>
    <row r="18" spans="1:7" ht="22.5" customHeight="1" x14ac:dyDescent="0.4">
      <c r="A18" s="57"/>
      <c r="B18" s="22" t="s">
        <v>27</v>
      </c>
      <c r="C18" s="17" t="s">
        <v>27</v>
      </c>
      <c r="D18" s="35" t="s">
        <v>32</v>
      </c>
      <c r="E18" s="35" t="s">
        <v>32</v>
      </c>
      <c r="F18" s="17" t="s">
        <v>27</v>
      </c>
      <c r="G18" s="17" t="s">
        <v>27</v>
      </c>
    </row>
    <row r="19" spans="1:7" ht="22.5" customHeight="1" thickBot="1" x14ac:dyDescent="0.45">
      <c r="A19" s="57"/>
      <c r="B19" s="23" t="s">
        <v>27</v>
      </c>
      <c r="C19" s="18" t="s">
        <v>27</v>
      </c>
      <c r="D19" s="39" t="s">
        <v>146</v>
      </c>
      <c r="E19" s="38" t="s">
        <v>184</v>
      </c>
      <c r="F19" s="18" t="s">
        <v>27</v>
      </c>
      <c r="G19" s="18" t="s">
        <v>27</v>
      </c>
    </row>
    <row r="20" spans="1:7" ht="22.5" customHeight="1" x14ac:dyDescent="0.4">
      <c r="A20" s="56" t="s">
        <v>5</v>
      </c>
      <c r="B20" s="35" t="s">
        <v>119</v>
      </c>
      <c r="C20" s="35" t="s">
        <v>120</v>
      </c>
      <c r="D20" s="36" t="s">
        <v>118</v>
      </c>
      <c r="E20" s="37" t="s">
        <v>27</v>
      </c>
      <c r="F20" s="37" t="s">
        <v>135</v>
      </c>
      <c r="G20" s="37" t="s">
        <v>27</v>
      </c>
    </row>
    <row r="21" spans="1:7" ht="22.5" customHeight="1" x14ac:dyDescent="0.4">
      <c r="A21" s="57"/>
      <c r="B21" s="35" t="s">
        <v>32</v>
      </c>
      <c r="C21" s="35" t="s">
        <v>32</v>
      </c>
      <c r="D21" s="35" t="s">
        <v>32</v>
      </c>
      <c r="E21" s="37" t="s">
        <v>27</v>
      </c>
      <c r="F21" s="37" t="s">
        <v>32</v>
      </c>
      <c r="G21" s="37" t="s">
        <v>27</v>
      </c>
    </row>
    <row r="22" spans="1:7" ht="22.5" customHeight="1" thickBot="1" x14ac:dyDescent="0.45">
      <c r="A22" s="58"/>
      <c r="B22" s="38" t="s">
        <v>146</v>
      </c>
      <c r="C22" s="38" t="s">
        <v>184</v>
      </c>
      <c r="D22" s="38" t="s">
        <v>123</v>
      </c>
      <c r="E22" s="37" t="s">
        <v>27</v>
      </c>
      <c r="F22" s="37" t="s">
        <v>133</v>
      </c>
      <c r="G22" s="37" t="s">
        <v>27</v>
      </c>
    </row>
    <row r="23" spans="1:7" ht="22.5" customHeight="1" x14ac:dyDescent="0.4">
      <c r="A23" s="56" t="s">
        <v>6</v>
      </c>
      <c r="B23" s="36" t="s">
        <v>128</v>
      </c>
      <c r="C23" s="36" t="s">
        <v>126</v>
      </c>
      <c r="D23" s="36" t="s">
        <v>27</v>
      </c>
      <c r="E23" s="36" t="s">
        <v>143</v>
      </c>
      <c r="F23" s="36" t="s">
        <v>143</v>
      </c>
      <c r="G23" s="36" t="s">
        <v>130</v>
      </c>
    </row>
    <row r="24" spans="1:7" ht="22.5" customHeight="1" x14ac:dyDescent="0.4">
      <c r="A24" s="57"/>
      <c r="B24" s="35" t="s">
        <v>131</v>
      </c>
      <c r="C24" s="37" t="s">
        <v>32</v>
      </c>
      <c r="D24" s="35" t="s">
        <v>27</v>
      </c>
      <c r="E24" s="35" t="s">
        <v>32</v>
      </c>
      <c r="F24" s="35" t="s">
        <v>50</v>
      </c>
      <c r="G24" s="35" t="s">
        <v>50</v>
      </c>
    </row>
    <row r="25" spans="1:7" ht="22.5" customHeight="1" thickBot="1" x14ac:dyDescent="0.45">
      <c r="A25" s="58"/>
      <c r="B25" s="38" t="s">
        <v>132</v>
      </c>
      <c r="C25" s="38" t="s">
        <v>123</v>
      </c>
      <c r="D25" s="38" t="s">
        <v>27</v>
      </c>
      <c r="E25" s="38" t="s">
        <v>124</v>
      </c>
      <c r="F25" s="38" t="s">
        <v>124</v>
      </c>
      <c r="G25" s="38" t="s">
        <v>156</v>
      </c>
    </row>
    <row r="26" spans="1:7" ht="22.5" customHeight="1" x14ac:dyDescent="0.4">
      <c r="A26" s="56" t="s">
        <v>7</v>
      </c>
      <c r="B26" s="36" t="s">
        <v>170</v>
      </c>
      <c r="C26" s="36" t="s">
        <v>150</v>
      </c>
      <c r="D26" s="37" t="s">
        <v>136</v>
      </c>
      <c r="E26" s="36" t="s">
        <v>116</v>
      </c>
      <c r="F26" s="36" t="s">
        <v>160</v>
      </c>
      <c r="G26" s="36" t="s">
        <v>171</v>
      </c>
    </row>
    <row r="27" spans="1:7" ht="22.5" customHeight="1" x14ac:dyDescent="0.4">
      <c r="A27" s="57"/>
      <c r="B27" s="37" t="s">
        <v>32</v>
      </c>
      <c r="C27" s="37" t="s">
        <v>50</v>
      </c>
      <c r="D27" s="37" t="s">
        <v>32</v>
      </c>
      <c r="E27" s="37" t="s">
        <v>32</v>
      </c>
      <c r="F27" s="35" t="s">
        <v>32</v>
      </c>
      <c r="G27" s="35" t="s">
        <v>85</v>
      </c>
    </row>
    <row r="28" spans="1:7" ht="22.5" customHeight="1" thickBot="1" x14ac:dyDescent="0.45">
      <c r="A28" s="58"/>
      <c r="B28" s="39" t="s">
        <v>191</v>
      </c>
      <c r="C28" s="39" t="s">
        <v>145</v>
      </c>
      <c r="D28" s="40" t="s">
        <v>115</v>
      </c>
      <c r="E28" s="38" t="s">
        <v>168</v>
      </c>
      <c r="F28" s="38" t="s">
        <v>191</v>
      </c>
      <c r="G28" s="38" t="s">
        <v>172</v>
      </c>
    </row>
    <row r="29" spans="1:7" ht="22.5" customHeight="1" x14ac:dyDescent="0.4">
      <c r="A29" s="56" t="s">
        <v>8</v>
      </c>
      <c r="B29" s="36" t="s">
        <v>151</v>
      </c>
      <c r="C29" s="36" t="s">
        <v>127</v>
      </c>
      <c r="D29" s="36" t="s">
        <v>141</v>
      </c>
      <c r="E29" s="35" t="s">
        <v>181</v>
      </c>
      <c r="F29" s="36" t="s">
        <v>27</v>
      </c>
      <c r="G29" s="36" t="s">
        <v>27</v>
      </c>
    </row>
    <row r="30" spans="1:7" ht="22.5" customHeight="1" x14ac:dyDescent="0.4">
      <c r="A30" s="57"/>
      <c r="B30" s="37" t="s">
        <v>50</v>
      </c>
      <c r="C30" s="35" t="s">
        <v>85</v>
      </c>
      <c r="D30" s="35" t="s">
        <v>32</v>
      </c>
      <c r="E30" s="35" t="s">
        <v>32</v>
      </c>
      <c r="F30" s="35" t="s">
        <v>27</v>
      </c>
      <c r="G30" s="35" t="s">
        <v>27</v>
      </c>
    </row>
    <row r="31" spans="1:7" ht="22.5" customHeight="1" thickBot="1" x14ac:dyDescent="0.45">
      <c r="A31" s="58"/>
      <c r="B31" s="39" t="s">
        <v>152</v>
      </c>
      <c r="C31" s="38" t="s">
        <v>133</v>
      </c>
      <c r="D31" s="38" t="s">
        <v>149</v>
      </c>
      <c r="E31" s="41" t="s">
        <v>115</v>
      </c>
      <c r="F31" s="38" t="s">
        <v>27</v>
      </c>
      <c r="G31" s="38" t="s">
        <v>27</v>
      </c>
    </row>
    <row r="32" spans="1:7" ht="22.5" customHeight="1" x14ac:dyDescent="0.4">
      <c r="A32" s="56" t="s">
        <v>9</v>
      </c>
      <c r="B32" s="28" t="s">
        <v>29</v>
      </c>
      <c r="C32" s="28" t="s">
        <v>62</v>
      </c>
      <c r="D32" s="28" t="s">
        <v>52</v>
      </c>
      <c r="E32" s="28" t="s">
        <v>52</v>
      </c>
      <c r="F32" s="28" t="s">
        <v>93</v>
      </c>
      <c r="G32" s="28" t="s">
        <v>66</v>
      </c>
    </row>
    <row r="33" spans="1:7" ht="22.5" customHeight="1" x14ac:dyDescent="0.4">
      <c r="A33" s="57"/>
      <c r="B33" s="29" t="s">
        <v>32</v>
      </c>
      <c r="C33" s="29" t="s">
        <v>32</v>
      </c>
      <c r="D33" s="29" t="s">
        <v>32</v>
      </c>
      <c r="E33" s="29" t="s">
        <v>50</v>
      </c>
      <c r="F33" s="29" t="s">
        <v>32</v>
      </c>
      <c r="G33" s="29" t="s">
        <v>32</v>
      </c>
    </row>
    <row r="34" spans="1:7" ht="22.5" customHeight="1" thickBot="1" x14ac:dyDescent="0.45">
      <c r="A34" s="58"/>
      <c r="B34" s="30" t="s">
        <v>30</v>
      </c>
      <c r="C34" s="30" t="s">
        <v>63</v>
      </c>
      <c r="D34" s="30" t="s">
        <v>53</v>
      </c>
      <c r="E34" s="30" t="s">
        <v>53</v>
      </c>
      <c r="F34" s="30" t="s">
        <v>79</v>
      </c>
      <c r="G34" s="30" t="s">
        <v>43</v>
      </c>
    </row>
    <row r="35" spans="1:7" ht="22.5" customHeight="1" x14ac:dyDescent="0.4">
      <c r="A35" s="56" t="s">
        <v>10</v>
      </c>
      <c r="B35" s="28" t="s">
        <v>64</v>
      </c>
      <c r="C35" s="28" t="s">
        <v>71</v>
      </c>
      <c r="D35" s="28" t="s">
        <v>55</v>
      </c>
      <c r="E35" s="28" t="s">
        <v>55</v>
      </c>
      <c r="F35" s="28" t="s">
        <v>93</v>
      </c>
      <c r="G35" s="28" t="s">
        <v>80</v>
      </c>
    </row>
    <row r="36" spans="1:7" ht="22.5" customHeight="1" x14ac:dyDescent="0.4">
      <c r="A36" s="57"/>
      <c r="B36" s="29" t="s">
        <v>32</v>
      </c>
      <c r="C36" s="29" t="s">
        <v>32</v>
      </c>
      <c r="D36" s="29" t="s">
        <v>50</v>
      </c>
      <c r="E36" s="29" t="s">
        <v>32</v>
      </c>
      <c r="F36" s="29" t="s">
        <v>50</v>
      </c>
      <c r="G36" s="29" t="s">
        <v>32</v>
      </c>
    </row>
    <row r="37" spans="1:7" ht="22.5" customHeight="1" thickBot="1" x14ac:dyDescent="0.45">
      <c r="A37" s="58"/>
      <c r="B37" s="30" t="s">
        <v>33</v>
      </c>
      <c r="C37" s="30" t="s">
        <v>213</v>
      </c>
      <c r="D37" s="30" t="s">
        <v>54</v>
      </c>
      <c r="E37" s="30" t="s">
        <v>54</v>
      </c>
      <c r="F37" s="30" t="s">
        <v>196</v>
      </c>
      <c r="G37" s="30" t="s">
        <v>68</v>
      </c>
    </row>
    <row r="38" spans="1:7" ht="22.5" customHeight="1" x14ac:dyDescent="0.4">
      <c r="A38" s="56" t="s">
        <v>11</v>
      </c>
      <c r="B38" s="28" t="s">
        <v>71</v>
      </c>
      <c r="C38" s="28" t="s">
        <v>91</v>
      </c>
      <c r="D38" s="28" t="s">
        <v>81</v>
      </c>
      <c r="E38" s="28" t="s">
        <v>61</v>
      </c>
      <c r="F38" s="28" t="s">
        <v>27</v>
      </c>
      <c r="G38" s="28" t="s">
        <v>27</v>
      </c>
    </row>
    <row r="39" spans="1:7" ht="22.5" customHeight="1" x14ac:dyDescent="0.4">
      <c r="A39" s="57"/>
      <c r="B39" s="29" t="s">
        <v>50</v>
      </c>
      <c r="C39" s="29" t="s">
        <v>32</v>
      </c>
      <c r="D39" s="29" t="s">
        <v>197</v>
      </c>
      <c r="E39" s="29" t="s">
        <v>32</v>
      </c>
      <c r="F39" s="29" t="s">
        <v>27</v>
      </c>
      <c r="G39" s="29" t="s">
        <v>27</v>
      </c>
    </row>
    <row r="40" spans="1:7" ht="22.5" customHeight="1" thickBot="1" x14ac:dyDescent="0.45">
      <c r="A40" s="58"/>
      <c r="B40" s="30" t="s">
        <v>72</v>
      </c>
      <c r="C40" s="30" t="s">
        <v>92</v>
      </c>
      <c r="D40" s="30" t="s">
        <v>43</v>
      </c>
      <c r="E40" s="30" t="s">
        <v>43</v>
      </c>
      <c r="F40" s="30" t="s">
        <v>27</v>
      </c>
      <c r="G40" s="30" t="s">
        <v>27</v>
      </c>
    </row>
    <row r="41" spans="1:7" ht="22.5" customHeight="1" x14ac:dyDescent="0.4">
      <c r="A41" s="12"/>
      <c r="B41" s="16" t="s">
        <v>27</v>
      </c>
      <c r="C41" s="16" t="s">
        <v>27</v>
      </c>
      <c r="D41" s="36" t="s">
        <v>125</v>
      </c>
      <c r="E41" s="36" t="s">
        <v>125</v>
      </c>
      <c r="F41" s="36" t="s">
        <v>125</v>
      </c>
      <c r="G41" s="13" t="s">
        <v>27</v>
      </c>
    </row>
    <row r="42" spans="1:7" ht="22.5" customHeight="1" x14ac:dyDescent="0.4">
      <c r="A42" s="12" t="s">
        <v>12</v>
      </c>
      <c r="B42" s="19" t="s">
        <v>27</v>
      </c>
      <c r="C42" s="19" t="s">
        <v>27</v>
      </c>
      <c r="D42" s="37" t="s">
        <v>32</v>
      </c>
      <c r="E42" s="37" t="s">
        <v>50</v>
      </c>
      <c r="F42" s="37" t="s">
        <v>139</v>
      </c>
      <c r="G42" s="19" t="s">
        <v>27</v>
      </c>
    </row>
    <row r="43" spans="1:7" ht="22.5" customHeight="1" thickBot="1" x14ac:dyDescent="0.45">
      <c r="A43" s="12"/>
      <c r="B43" s="20" t="s">
        <v>27</v>
      </c>
      <c r="C43" s="24" t="s">
        <v>27</v>
      </c>
      <c r="D43" s="39" t="s">
        <v>132</v>
      </c>
      <c r="E43" s="39" t="s">
        <v>132</v>
      </c>
      <c r="F43" s="39" t="s">
        <v>132</v>
      </c>
      <c r="G43" s="24" t="s">
        <v>27</v>
      </c>
    </row>
    <row r="44" spans="1:7" ht="22.5" customHeight="1" x14ac:dyDescent="0.4">
      <c r="A44" s="56" t="s">
        <v>13</v>
      </c>
      <c r="B44" s="4" t="s">
        <v>27</v>
      </c>
      <c r="C44" s="36" t="s">
        <v>151</v>
      </c>
      <c r="D44" s="36" t="s">
        <v>169</v>
      </c>
      <c r="E44" s="36" t="s">
        <v>169</v>
      </c>
      <c r="F44" s="16" t="s">
        <v>27</v>
      </c>
      <c r="G44" s="16" t="s">
        <v>27</v>
      </c>
    </row>
    <row r="45" spans="1:7" ht="22.5" customHeight="1" x14ac:dyDescent="0.4">
      <c r="A45" s="57"/>
      <c r="B45" s="5" t="s">
        <v>27</v>
      </c>
      <c r="C45" s="37" t="s">
        <v>32</v>
      </c>
      <c r="D45" s="35" t="s">
        <v>85</v>
      </c>
      <c r="E45" s="35" t="s">
        <v>50</v>
      </c>
      <c r="F45" s="17" t="s">
        <v>27</v>
      </c>
      <c r="G45" s="17" t="s">
        <v>27</v>
      </c>
    </row>
    <row r="46" spans="1:7" ht="22.5" customHeight="1" thickBot="1" x14ac:dyDescent="0.45">
      <c r="A46" s="58"/>
      <c r="B46" s="8" t="s">
        <v>27</v>
      </c>
      <c r="C46" s="39" t="s">
        <v>114</v>
      </c>
      <c r="D46" s="42" t="s">
        <v>148</v>
      </c>
      <c r="E46" s="42" t="s">
        <v>148</v>
      </c>
      <c r="F46" s="24" t="s">
        <v>27</v>
      </c>
      <c r="G46" s="18" t="s">
        <v>27</v>
      </c>
    </row>
    <row r="47" spans="1:7" ht="22.5" customHeight="1" x14ac:dyDescent="0.4">
      <c r="A47" s="56" t="s">
        <v>14</v>
      </c>
      <c r="B47" s="16" t="s">
        <v>27</v>
      </c>
      <c r="C47" s="16" t="s">
        <v>27</v>
      </c>
      <c r="D47" s="28" t="s">
        <v>81</v>
      </c>
      <c r="E47" s="16" t="s">
        <v>27</v>
      </c>
      <c r="F47" s="16" t="s">
        <v>27</v>
      </c>
      <c r="G47" s="4" t="s">
        <v>27</v>
      </c>
    </row>
    <row r="48" spans="1:7" ht="22.5" customHeight="1" x14ac:dyDescent="0.4">
      <c r="A48" s="57"/>
      <c r="B48" s="19" t="s">
        <v>27</v>
      </c>
      <c r="C48" s="19" t="s">
        <v>27</v>
      </c>
      <c r="D48" s="29" t="s">
        <v>198</v>
      </c>
      <c r="E48" s="19" t="s">
        <v>27</v>
      </c>
      <c r="F48" s="19" t="s">
        <v>27</v>
      </c>
      <c r="G48" s="5" t="s">
        <v>27</v>
      </c>
    </row>
    <row r="49" spans="1:7" ht="22.5" customHeight="1" thickBot="1" x14ac:dyDescent="0.45">
      <c r="A49" s="58"/>
      <c r="B49" s="20" t="s">
        <v>27</v>
      </c>
      <c r="C49" s="24" t="s">
        <v>27</v>
      </c>
      <c r="D49" s="30" t="s">
        <v>199</v>
      </c>
      <c r="E49" s="24" t="s">
        <v>27</v>
      </c>
      <c r="F49" s="24" t="s">
        <v>27</v>
      </c>
      <c r="G49" s="8" t="s">
        <v>27</v>
      </c>
    </row>
    <row r="50" spans="1:7" ht="22.5" customHeight="1" x14ac:dyDescent="0.4">
      <c r="A50" s="56" t="s">
        <v>15</v>
      </c>
      <c r="B50" s="4" t="s">
        <v>27</v>
      </c>
      <c r="C50" s="4" t="s">
        <v>27</v>
      </c>
      <c r="D50" s="28" t="s">
        <v>90</v>
      </c>
      <c r="E50" s="36" t="s">
        <v>112</v>
      </c>
      <c r="F50" s="36" t="s">
        <v>129</v>
      </c>
      <c r="G50" s="4" t="s">
        <v>27</v>
      </c>
    </row>
    <row r="51" spans="1:7" ht="22.5" customHeight="1" x14ac:dyDescent="0.4">
      <c r="A51" s="57"/>
      <c r="B51" s="5" t="s">
        <v>27</v>
      </c>
      <c r="C51" s="5" t="s">
        <v>27</v>
      </c>
      <c r="D51" s="29" t="s">
        <v>50</v>
      </c>
      <c r="E51" s="35" t="s">
        <v>32</v>
      </c>
      <c r="F51" s="35" t="s">
        <v>50</v>
      </c>
      <c r="G51" s="5" t="s">
        <v>27</v>
      </c>
    </row>
    <row r="52" spans="1:7" ht="22.5" customHeight="1" thickBot="1" x14ac:dyDescent="0.45">
      <c r="A52" s="58"/>
      <c r="B52" s="8" t="s">
        <v>27</v>
      </c>
      <c r="C52" s="8" t="s">
        <v>27</v>
      </c>
      <c r="D52" s="30" t="s">
        <v>68</v>
      </c>
      <c r="E52" s="38" t="s">
        <v>114</v>
      </c>
      <c r="F52" s="38" t="s">
        <v>134</v>
      </c>
      <c r="G52" s="8" t="s">
        <v>27</v>
      </c>
    </row>
    <row r="53" spans="1:7" ht="32.1" customHeight="1" x14ac:dyDescent="0.25">
      <c r="A53" s="59" t="str">
        <f>A1</f>
        <v>13/4/2021</v>
      </c>
      <c r="B53" s="61" t="s">
        <v>18</v>
      </c>
      <c r="C53" s="62"/>
      <c r="D53" s="62"/>
      <c r="E53" s="65" t="s">
        <v>20</v>
      </c>
      <c r="F53" s="66"/>
      <c r="G53" s="67"/>
    </row>
    <row r="54" spans="1:7" ht="32.1" customHeight="1" thickBot="1" x14ac:dyDescent="0.3">
      <c r="A54" s="60"/>
      <c r="B54" s="63"/>
      <c r="C54" s="64"/>
      <c r="D54" s="64"/>
      <c r="E54" s="68"/>
      <c r="F54" s="69"/>
      <c r="G54" s="70"/>
    </row>
    <row r="55" spans="1:7" ht="29.25" customHeight="1" thickBot="1" x14ac:dyDescent="0.5">
      <c r="A55" s="71" t="s">
        <v>28</v>
      </c>
      <c r="B55" s="72"/>
      <c r="C55" s="72"/>
      <c r="D55" s="72"/>
      <c r="E55" s="72"/>
      <c r="F55" s="72"/>
      <c r="G55" s="73"/>
    </row>
    <row r="56" spans="1:7" ht="30" customHeight="1" thickBot="1" x14ac:dyDescent="0.3">
      <c r="A56" s="2" t="s">
        <v>17</v>
      </c>
      <c r="B56" s="2" t="s">
        <v>215</v>
      </c>
      <c r="C56" s="3" t="s">
        <v>217</v>
      </c>
      <c r="D56" s="2" t="s">
        <v>218</v>
      </c>
      <c r="E56" s="2" t="s">
        <v>219</v>
      </c>
      <c r="F56" s="2" t="s">
        <v>220</v>
      </c>
      <c r="G56" s="2" t="s">
        <v>221</v>
      </c>
    </row>
    <row r="57" spans="1:7" ht="22.5" customHeight="1" x14ac:dyDescent="0.4">
      <c r="A57" s="56" t="s">
        <v>0</v>
      </c>
      <c r="B57" s="28" t="s">
        <v>34</v>
      </c>
      <c r="C57" s="28" t="s">
        <v>41</v>
      </c>
      <c r="D57" s="28" t="s">
        <v>69</v>
      </c>
      <c r="E57" s="36" t="s">
        <v>177</v>
      </c>
      <c r="F57" s="28" t="s">
        <v>88</v>
      </c>
      <c r="G57" s="25" t="s">
        <v>27</v>
      </c>
    </row>
    <row r="58" spans="1:7" ht="22.5" customHeight="1" x14ac:dyDescent="0.4">
      <c r="A58" s="57"/>
      <c r="B58" s="29" t="s">
        <v>32</v>
      </c>
      <c r="C58" s="29" t="s">
        <v>32</v>
      </c>
      <c r="D58" s="29" t="s">
        <v>32</v>
      </c>
      <c r="E58" s="35" t="s">
        <v>32</v>
      </c>
      <c r="F58" s="29" t="s">
        <v>32</v>
      </c>
      <c r="G58" s="26" t="s">
        <v>27</v>
      </c>
    </row>
    <row r="59" spans="1:7" ht="22.5" customHeight="1" thickBot="1" x14ac:dyDescent="0.45">
      <c r="A59" s="58"/>
      <c r="B59" s="30" t="s">
        <v>30</v>
      </c>
      <c r="C59" s="30" t="s">
        <v>42</v>
      </c>
      <c r="D59" s="30" t="s">
        <v>70</v>
      </c>
      <c r="E59" s="38" t="s">
        <v>148</v>
      </c>
      <c r="F59" s="30" t="s">
        <v>92</v>
      </c>
      <c r="G59" s="27" t="s">
        <v>27</v>
      </c>
    </row>
    <row r="60" spans="1:7" ht="22.5" customHeight="1" x14ac:dyDescent="0.4">
      <c r="A60" s="57" t="s">
        <v>1</v>
      </c>
      <c r="B60" s="28" t="s">
        <v>27</v>
      </c>
      <c r="C60" s="28" t="s">
        <v>56</v>
      </c>
      <c r="D60" s="28" t="s">
        <v>83</v>
      </c>
      <c r="E60" s="28" t="s">
        <v>26</v>
      </c>
      <c r="F60" s="25" t="s">
        <v>27</v>
      </c>
      <c r="G60" s="25" t="s">
        <v>27</v>
      </c>
    </row>
    <row r="61" spans="1:7" ht="22.5" customHeight="1" x14ac:dyDescent="0.4">
      <c r="A61" s="57"/>
      <c r="B61" s="29" t="s">
        <v>27</v>
      </c>
      <c r="C61" s="29" t="s">
        <v>32</v>
      </c>
      <c r="D61" s="29" t="s">
        <v>32</v>
      </c>
      <c r="E61" s="29" t="s">
        <v>27</v>
      </c>
      <c r="F61" s="26" t="s">
        <v>27</v>
      </c>
      <c r="G61" s="26" t="s">
        <v>27</v>
      </c>
    </row>
    <row r="62" spans="1:7" ht="22.5" customHeight="1" thickBot="1" x14ac:dyDescent="0.45">
      <c r="A62" s="57"/>
      <c r="B62" s="30" t="s">
        <v>27</v>
      </c>
      <c r="C62" s="30" t="s">
        <v>33</v>
      </c>
      <c r="D62" s="30" t="s">
        <v>104</v>
      </c>
      <c r="E62" s="30" t="s">
        <v>27</v>
      </c>
      <c r="F62" s="27" t="s">
        <v>27</v>
      </c>
      <c r="G62" s="27" t="s">
        <v>27</v>
      </c>
    </row>
    <row r="63" spans="1:7" ht="22.5" customHeight="1" x14ac:dyDescent="0.4">
      <c r="A63" s="56" t="s">
        <v>2</v>
      </c>
      <c r="B63" s="28" t="s">
        <v>44</v>
      </c>
      <c r="C63" s="28" t="s">
        <v>69</v>
      </c>
      <c r="D63" s="28" t="s">
        <v>57</v>
      </c>
      <c r="E63" s="28" t="s">
        <v>82</v>
      </c>
      <c r="F63" s="25" t="s">
        <v>27</v>
      </c>
      <c r="G63" s="25" t="s">
        <v>27</v>
      </c>
    </row>
    <row r="64" spans="1:7" ht="22.5" customHeight="1" x14ac:dyDescent="0.4">
      <c r="A64" s="57"/>
      <c r="B64" s="29" t="s">
        <v>32</v>
      </c>
      <c r="C64" s="29" t="s">
        <v>50</v>
      </c>
      <c r="D64" s="29" t="s">
        <v>32</v>
      </c>
      <c r="E64" s="29" t="s">
        <v>50</v>
      </c>
      <c r="F64" s="26" t="s">
        <v>27</v>
      </c>
      <c r="G64" s="26" t="s">
        <v>27</v>
      </c>
    </row>
    <row r="65" spans="1:7" ht="22.5" customHeight="1" thickBot="1" x14ac:dyDescent="0.45">
      <c r="A65" s="58"/>
      <c r="B65" s="30" t="s">
        <v>33</v>
      </c>
      <c r="C65" s="30" t="s">
        <v>70</v>
      </c>
      <c r="D65" s="30" t="s">
        <v>58</v>
      </c>
      <c r="E65" s="30" t="s">
        <v>200</v>
      </c>
      <c r="F65" s="27" t="s">
        <v>27</v>
      </c>
      <c r="G65" s="27" t="s">
        <v>27</v>
      </c>
    </row>
    <row r="66" spans="1:7" ht="22.5" customHeight="1" x14ac:dyDescent="0.4">
      <c r="A66" s="56" t="s">
        <v>3</v>
      </c>
      <c r="B66" s="28" t="s">
        <v>44</v>
      </c>
      <c r="C66" s="28" t="s">
        <v>67</v>
      </c>
      <c r="D66" s="28" t="s">
        <v>67</v>
      </c>
      <c r="E66" s="28" t="s">
        <v>82</v>
      </c>
      <c r="F66" s="25" t="s">
        <v>27</v>
      </c>
      <c r="G66" s="25" t="s">
        <v>27</v>
      </c>
    </row>
    <row r="67" spans="1:7" ht="22.5" customHeight="1" x14ac:dyDescent="0.4">
      <c r="A67" s="57"/>
      <c r="B67" s="29" t="s">
        <v>50</v>
      </c>
      <c r="C67" s="29" t="s">
        <v>32</v>
      </c>
      <c r="D67" s="29" t="s">
        <v>50</v>
      </c>
      <c r="E67" s="29" t="s">
        <v>32</v>
      </c>
      <c r="F67" s="26" t="s">
        <v>27</v>
      </c>
      <c r="G67" s="26" t="s">
        <v>27</v>
      </c>
    </row>
    <row r="68" spans="1:7" ht="22.5" customHeight="1" thickBot="1" x14ac:dyDescent="0.45">
      <c r="A68" s="58"/>
      <c r="B68" s="30" t="s">
        <v>45</v>
      </c>
      <c r="C68" s="30" t="s">
        <v>68</v>
      </c>
      <c r="D68" s="30" t="s">
        <v>68</v>
      </c>
      <c r="E68" s="30" t="s">
        <v>76</v>
      </c>
      <c r="F68" s="27" t="s">
        <v>27</v>
      </c>
      <c r="G68" s="27" t="s">
        <v>27</v>
      </c>
    </row>
    <row r="69" spans="1:7" ht="22.5" customHeight="1" x14ac:dyDescent="0.4">
      <c r="A69" s="57" t="s">
        <v>4</v>
      </c>
      <c r="B69" s="28" t="s">
        <v>27</v>
      </c>
      <c r="C69" s="28" t="s">
        <v>27</v>
      </c>
      <c r="D69" s="28" t="s">
        <v>89</v>
      </c>
      <c r="E69" s="28" t="s">
        <v>59</v>
      </c>
      <c r="F69" s="36" t="s">
        <v>176</v>
      </c>
      <c r="G69" s="36" t="s">
        <v>176</v>
      </c>
    </row>
    <row r="70" spans="1:7" ht="22.5" customHeight="1" x14ac:dyDescent="0.4">
      <c r="A70" s="57"/>
      <c r="B70" s="29" t="s">
        <v>27</v>
      </c>
      <c r="C70" s="29" t="s">
        <v>27</v>
      </c>
      <c r="D70" s="29" t="s">
        <v>32</v>
      </c>
      <c r="E70" s="29" t="s">
        <v>32</v>
      </c>
      <c r="F70" s="35" t="s">
        <v>32</v>
      </c>
      <c r="G70" s="35" t="s">
        <v>50</v>
      </c>
    </row>
    <row r="71" spans="1:7" ht="22.5" customHeight="1" thickBot="1" x14ac:dyDescent="0.45">
      <c r="A71" s="57"/>
      <c r="B71" s="30" t="s">
        <v>27</v>
      </c>
      <c r="C71" s="30" t="s">
        <v>27</v>
      </c>
      <c r="D71" s="30" t="s">
        <v>201</v>
      </c>
      <c r="E71" s="30" t="s">
        <v>100</v>
      </c>
      <c r="F71" s="38" t="s">
        <v>124</v>
      </c>
      <c r="G71" s="38" t="s">
        <v>124</v>
      </c>
    </row>
    <row r="72" spans="1:7" ht="22.5" customHeight="1" x14ac:dyDescent="0.4">
      <c r="A72" s="56" t="s">
        <v>5</v>
      </c>
      <c r="B72" s="35" t="s">
        <v>144</v>
      </c>
      <c r="C72" s="36" t="s">
        <v>158</v>
      </c>
      <c r="D72" s="36" t="s">
        <v>158</v>
      </c>
      <c r="E72" s="36" t="s">
        <v>188</v>
      </c>
      <c r="F72" s="36" t="s">
        <v>164</v>
      </c>
      <c r="G72" s="36" t="s">
        <v>187</v>
      </c>
    </row>
    <row r="73" spans="1:7" ht="22.5" customHeight="1" x14ac:dyDescent="0.4">
      <c r="A73" s="57"/>
      <c r="B73" s="35" t="s">
        <v>32</v>
      </c>
      <c r="C73" s="35" t="s">
        <v>50</v>
      </c>
      <c r="D73" s="32" t="s">
        <v>32</v>
      </c>
      <c r="E73" s="35" t="s">
        <v>32</v>
      </c>
      <c r="F73" s="35" t="s">
        <v>32</v>
      </c>
      <c r="G73" s="35" t="s">
        <v>32</v>
      </c>
    </row>
    <row r="74" spans="1:7" ht="22.5" customHeight="1" thickBot="1" x14ac:dyDescent="0.45">
      <c r="A74" s="58"/>
      <c r="B74" s="41" t="s">
        <v>157</v>
      </c>
      <c r="C74" s="39" t="s">
        <v>133</v>
      </c>
      <c r="D74" s="39" t="s">
        <v>133</v>
      </c>
      <c r="E74" s="38" t="s">
        <v>133</v>
      </c>
      <c r="F74" s="38" t="s">
        <v>145</v>
      </c>
      <c r="G74" s="38" t="s">
        <v>184</v>
      </c>
    </row>
    <row r="75" spans="1:7" ht="22.5" customHeight="1" x14ac:dyDescent="0.4">
      <c r="A75" s="56" t="s">
        <v>6</v>
      </c>
      <c r="B75" s="36" t="s">
        <v>27</v>
      </c>
      <c r="C75" s="36" t="s">
        <v>162</v>
      </c>
      <c r="D75" s="36" t="s">
        <v>142</v>
      </c>
      <c r="E75" s="36" t="s">
        <v>163</v>
      </c>
      <c r="F75" s="36" t="s">
        <v>129</v>
      </c>
      <c r="G75" s="36" t="s">
        <v>129</v>
      </c>
    </row>
    <row r="76" spans="1:7" ht="22.5" customHeight="1" x14ac:dyDescent="0.4">
      <c r="A76" s="57"/>
      <c r="B76" s="35" t="s">
        <v>27</v>
      </c>
      <c r="C76" s="35" t="s">
        <v>139</v>
      </c>
      <c r="D76" s="35" t="s">
        <v>50</v>
      </c>
      <c r="E76" s="35" t="s">
        <v>32</v>
      </c>
      <c r="F76" s="35" t="s">
        <v>32</v>
      </c>
      <c r="G76" s="35" t="s">
        <v>50</v>
      </c>
    </row>
    <row r="77" spans="1:7" ht="22.5" customHeight="1" thickBot="1" x14ac:dyDescent="0.45">
      <c r="A77" s="58"/>
      <c r="B77" s="38" t="s">
        <v>27</v>
      </c>
      <c r="C77" s="38" t="s">
        <v>149</v>
      </c>
      <c r="D77" s="39" t="s">
        <v>148</v>
      </c>
      <c r="E77" s="41" t="s">
        <v>122</v>
      </c>
      <c r="F77" s="38" t="s">
        <v>134</v>
      </c>
      <c r="G77" s="38" t="s">
        <v>134</v>
      </c>
    </row>
    <row r="78" spans="1:7" ht="22.5" customHeight="1" x14ac:dyDescent="0.4">
      <c r="A78" s="56" t="s">
        <v>7</v>
      </c>
      <c r="B78" s="36" t="s">
        <v>161</v>
      </c>
      <c r="C78" s="35" t="s">
        <v>167</v>
      </c>
      <c r="D78" s="36" t="s">
        <v>163</v>
      </c>
      <c r="E78" s="43" t="s">
        <v>167</v>
      </c>
      <c r="F78" s="43" t="s">
        <v>167</v>
      </c>
      <c r="G78" s="36" t="s">
        <v>27</v>
      </c>
    </row>
    <row r="79" spans="1:7" ht="22.5" customHeight="1" x14ac:dyDescent="0.4">
      <c r="A79" s="57"/>
      <c r="B79" s="35" t="s">
        <v>32</v>
      </c>
      <c r="C79" s="35" t="s">
        <v>32</v>
      </c>
      <c r="D79" s="35" t="s">
        <v>139</v>
      </c>
      <c r="E79" s="35" t="s">
        <v>50</v>
      </c>
      <c r="F79" s="35" t="s">
        <v>139</v>
      </c>
      <c r="G79" s="35" t="s">
        <v>27</v>
      </c>
    </row>
    <row r="80" spans="1:7" ht="22.5" customHeight="1" thickBot="1" x14ac:dyDescent="0.45">
      <c r="A80" s="58"/>
      <c r="B80" s="37" t="s">
        <v>146</v>
      </c>
      <c r="C80" s="38" t="s">
        <v>121</v>
      </c>
      <c r="D80" s="41" t="s">
        <v>122</v>
      </c>
      <c r="E80" s="38" t="s">
        <v>121</v>
      </c>
      <c r="F80" s="38" t="s">
        <v>121</v>
      </c>
      <c r="G80" s="38" t="s">
        <v>27</v>
      </c>
    </row>
    <row r="81" spans="1:7" ht="22.5" customHeight="1" x14ac:dyDescent="0.4">
      <c r="A81" s="56" t="s">
        <v>8</v>
      </c>
      <c r="B81" s="36" t="s">
        <v>27</v>
      </c>
      <c r="C81" s="36" t="s">
        <v>163</v>
      </c>
      <c r="D81" s="36" t="s">
        <v>162</v>
      </c>
      <c r="E81" s="36" t="s">
        <v>166</v>
      </c>
      <c r="F81" s="36" t="s">
        <v>166</v>
      </c>
      <c r="G81" s="35" t="s">
        <v>113</v>
      </c>
    </row>
    <row r="82" spans="1:7" ht="22.5" customHeight="1" x14ac:dyDescent="0.4">
      <c r="A82" s="57"/>
      <c r="B82" s="35" t="s">
        <v>27</v>
      </c>
      <c r="C82" s="35" t="s">
        <v>50</v>
      </c>
      <c r="D82" s="35" t="s">
        <v>32</v>
      </c>
      <c r="E82" s="35" t="s">
        <v>139</v>
      </c>
      <c r="F82" s="35" t="s">
        <v>32</v>
      </c>
      <c r="G82" s="35" t="s">
        <v>32</v>
      </c>
    </row>
    <row r="83" spans="1:7" ht="22.5" customHeight="1" thickBot="1" x14ac:dyDescent="0.45">
      <c r="A83" s="58"/>
      <c r="B83" s="42" t="s">
        <v>27</v>
      </c>
      <c r="C83" s="41" t="s">
        <v>122</v>
      </c>
      <c r="D83" s="41" t="s">
        <v>149</v>
      </c>
      <c r="E83" s="38" t="s">
        <v>140</v>
      </c>
      <c r="F83" s="38" t="s">
        <v>140</v>
      </c>
      <c r="G83" s="38" t="s">
        <v>115</v>
      </c>
    </row>
    <row r="84" spans="1:7" ht="22.5" customHeight="1" x14ac:dyDescent="0.4">
      <c r="A84" s="56" t="s">
        <v>9</v>
      </c>
      <c r="B84" s="28" t="s">
        <v>94</v>
      </c>
      <c r="C84" s="28" t="s">
        <v>27</v>
      </c>
      <c r="D84" s="28" t="s">
        <v>46</v>
      </c>
      <c r="E84" s="28" t="s">
        <v>46</v>
      </c>
      <c r="F84" s="28" t="s">
        <v>78</v>
      </c>
      <c r="G84" s="28" t="s">
        <v>66</v>
      </c>
    </row>
    <row r="85" spans="1:7" ht="22.5" customHeight="1" x14ac:dyDescent="0.4">
      <c r="A85" s="57"/>
      <c r="B85" s="29" t="s">
        <v>32</v>
      </c>
      <c r="C85" s="29" t="s">
        <v>27</v>
      </c>
      <c r="D85" s="29" t="s">
        <v>32</v>
      </c>
      <c r="E85" s="29" t="s">
        <v>50</v>
      </c>
      <c r="F85" s="29" t="s">
        <v>32</v>
      </c>
      <c r="G85" s="29" t="s">
        <v>50</v>
      </c>
    </row>
    <row r="86" spans="1:7" ht="22.5" customHeight="1" thickBot="1" x14ac:dyDescent="0.45">
      <c r="A86" s="58"/>
      <c r="B86" s="30" t="s">
        <v>38</v>
      </c>
      <c r="C86" s="30" t="s">
        <v>27</v>
      </c>
      <c r="D86" s="30" t="s">
        <v>36</v>
      </c>
      <c r="E86" s="30" t="s">
        <v>195</v>
      </c>
      <c r="F86" s="30" t="s">
        <v>202</v>
      </c>
      <c r="G86" s="30" t="s">
        <v>43</v>
      </c>
    </row>
    <row r="87" spans="1:7" ht="22.5" customHeight="1" x14ac:dyDescent="0.4">
      <c r="A87" s="56" t="s">
        <v>10</v>
      </c>
      <c r="B87" s="28" t="s">
        <v>73</v>
      </c>
      <c r="C87" s="28" t="s">
        <v>27</v>
      </c>
      <c r="D87" s="28" t="s">
        <v>47</v>
      </c>
      <c r="E87" s="28" t="s">
        <v>47</v>
      </c>
      <c r="F87" s="28" t="s">
        <v>27</v>
      </c>
      <c r="G87" s="28" t="s">
        <v>65</v>
      </c>
    </row>
    <row r="88" spans="1:7" ht="22.5" customHeight="1" x14ac:dyDescent="0.4">
      <c r="A88" s="57"/>
      <c r="B88" s="29" t="s">
        <v>32</v>
      </c>
      <c r="C88" s="29" t="s">
        <v>27</v>
      </c>
      <c r="D88" s="29" t="s">
        <v>50</v>
      </c>
      <c r="E88" s="29" t="s">
        <v>32</v>
      </c>
      <c r="F88" s="29" t="s">
        <v>27</v>
      </c>
      <c r="G88" s="29" t="s">
        <v>32</v>
      </c>
    </row>
    <row r="89" spans="1:7" ht="22.5" customHeight="1" thickBot="1" x14ac:dyDescent="0.45">
      <c r="A89" s="58"/>
      <c r="B89" s="30" t="s">
        <v>48</v>
      </c>
      <c r="C89" s="30" t="s">
        <v>27</v>
      </c>
      <c r="D89" s="30" t="s">
        <v>48</v>
      </c>
      <c r="E89" s="30" t="s">
        <v>48</v>
      </c>
      <c r="F89" s="30" t="s">
        <v>27</v>
      </c>
      <c r="G89" s="30" t="s">
        <v>36</v>
      </c>
    </row>
    <row r="90" spans="1:7" ht="22.5" customHeight="1" x14ac:dyDescent="0.4">
      <c r="A90" s="56" t="s">
        <v>11</v>
      </c>
      <c r="B90" s="4" t="s">
        <v>27</v>
      </c>
      <c r="C90" s="4" t="s">
        <v>27</v>
      </c>
      <c r="D90" s="36" t="s">
        <v>117</v>
      </c>
      <c r="E90" s="31" t="s">
        <v>185</v>
      </c>
      <c r="F90" s="4" t="s">
        <v>27</v>
      </c>
      <c r="G90" s="4" t="s">
        <v>27</v>
      </c>
    </row>
    <row r="91" spans="1:7" ht="22.5" customHeight="1" x14ac:dyDescent="0.4">
      <c r="A91" s="57"/>
      <c r="B91" s="5" t="s">
        <v>27</v>
      </c>
      <c r="C91" s="5" t="s">
        <v>27</v>
      </c>
      <c r="D91" s="37" t="s">
        <v>50</v>
      </c>
      <c r="E91" s="32" t="s">
        <v>32</v>
      </c>
      <c r="F91" s="5" t="s">
        <v>27</v>
      </c>
      <c r="G91" s="5" t="s">
        <v>27</v>
      </c>
    </row>
    <row r="92" spans="1:7" ht="22.5" customHeight="1" thickBot="1" x14ac:dyDescent="0.45">
      <c r="A92" s="58"/>
      <c r="B92" s="8" t="s">
        <v>27</v>
      </c>
      <c r="C92" s="8" t="s">
        <v>27</v>
      </c>
      <c r="D92" s="38" t="s">
        <v>114</v>
      </c>
      <c r="E92" s="33" t="s">
        <v>180</v>
      </c>
      <c r="F92" s="8" t="s">
        <v>27</v>
      </c>
      <c r="G92" s="8" t="s">
        <v>27</v>
      </c>
    </row>
    <row r="93" spans="1:7" ht="22.5" customHeight="1" x14ac:dyDescent="0.4">
      <c r="A93" s="7"/>
      <c r="B93" s="4" t="s">
        <v>27</v>
      </c>
      <c r="C93" s="44" t="s">
        <v>178</v>
      </c>
      <c r="D93" s="44" t="s">
        <v>165</v>
      </c>
      <c r="E93" s="36" t="s">
        <v>116</v>
      </c>
      <c r="F93" s="36" t="s">
        <v>162</v>
      </c>
      <c r="G93" s="36" t="s">
        <v>155</v>
      </c>
    </row>
    <row r="94" spans="1:7" ht="22.5" customHeight="1" x14ac:dyDescent="0.4">
      <c r="A94" s="7" t="s">
        <v>12</v>
      </c>
      <c r="B94" s="5" t="s">
        <v>27</v>
      </c>
      <c r="C94" s="37" t="s">
        <v>32</v>
      </c>
      <c r="D94" s="37" t="s">
        <v>32</v>
      </c>
      <c r="E94" s="37" t="s">
        <v>32</v>
      </c>
      <c r="F94" s="35" t="s">
        <v>50</v>
      </c>
      <c r="G94" s="37" t="s">
        <v>32</v>
      </c>
    </row>
    <row r="95" spans="1:7" ht="22.5" customHeight="1" thickBot="1" x14ac:dyDescent="0.45">
      <c r="A95" s="7"/>
      <c r="B95" s="8" t="s">
        <v>27</v>
      </c>
      <c r="C95" s="39" t="s">
        <v>132</v>
      </c>
      <c r="D95" s="39" t="s">
        <v>168</v>
      </c>
      <c r="E95" s="38" t="s">
        <v>168</v>
      </c>
      <c r="F95" s="41" t="s">
        <v>149</v>
      </c>
      <c r="G95" s="42" t="s">
        <v>182</v>
      </c>
    </row>
    <row r="96" spans="1:7" ht="22.5" customHeight="1" x14ac:dyDescent="0.4">
      <c r="A96" s="56" t="s">
        <v>13</v>
      </c>
      <c r="B96" s="16" t="s">
        <v>27</v>
      </c>
      <c r="C96" s="36" t="s">
        <v>173</v>
      </c>
      <c r="D96" s="28" t="s">
        <v>77</v>
      </c>
      <c r="E96" s="47" t="s">
        <v>209</v>
      </c>
      <c r="F96" s="4" t="s">
        <v>27</v>
      </c>
      <c r="G96" s="4" t="s">
        <v>27</v>
      </c>
    </row>
    <row r="97" spans="1:7" ht="22.5" customHeight="1" x14ac:dyDescent="0.4">
      <c r="A97" s="57"/>
      <c r="B97" s="17" t="s">
        <v>27</v>
      </c>
      <c r="C97" s="35" t="s">
        <v>50</v>
      </c>
      <c r="D97" s="29" t="s">
        <v>32</v>
      </c>
      <c r="E97" s="48" t="s">
        <v>210</v>
      </c>
      <c r="F97" s="5" t="s">
        <v>27</v>
      </c>
      <c r="G97" s="5" t="s">
        <v>27</v>
      </c>
    </row>
    <row r="98" spans="1:7" ht="22.5" customHeight="1" thickBot="1" x14ac:dyDescent="0.45">
      <c r="A98" s="58"/>
      <c r="B98" s="24" t="s">
        <v>27</v>
      </c>
      <c r="C98" s="39" t="s">
        <v>145</v>
      </c>
      <c r="D98" s="30" t="s">
        <v>38</v>
      </c>
      <c r="E98" s="49" t="s">
        <v>211</v>
      </c>
      <c r="F98" s="8" t="s">
        <v>27</v>
      </c>
      <c r="G98" s="8" t="s">
        <v>27</v>
      </c>
    </row>
    <row r="99" spans="1:7" ht="22.5" customHeight="1" x14ac:dyDescent="0.4">
      <c r="A99" s="56" t="s">
        <v>14</v>
      </c>
      <c r="B99" s="4" t="s">
        <v>27</v>
      </c>
      <c r="C99" s="13" t="s">
        <v>27</v>
      </c>
      <c r="D99" s="36" t="s">
        <v>159</v>
      </c>
      <c r="E99" s="13" t="s">
        <v>27</v>
      </c>
      <c r="F99" s="16" t="s">
        <v>27</v>
      </c>
      <c r="G99" s="36" t="s">
        <v>117</v>
      </c>
    </row>
    <row r="100" spans="1:7" ht="22.5" customHeight="1" x14ac:dyDescent="0.4">
      <c r="A100" s="57"/>
      <c r="B100" s="5" t="s">
        <v>27</v>
      </c>
      <c r="C100" s="19" t="s">
        <v>27</v>
      </c>
      <c r="D100" s="35" t="s">
        <v>32</v>
      </c>
      <c r="E100" s="19" t="s">
        <v>27</v>
      </c>
      <c r="F100" s="17" t="s">
        <v>27</v>
      </c>
      <c r="G100" s="37" t="s">
        <v>32</v>
      </c>
    </row>
    <row r="101" spans="1:7" ht="22.5" customHeight="1" thickBot="1" x14ac:dyDescent="0.45">
      <c r="A101" s="58"/>
      <c r="B101" s="8" t="s">
        <v>27</v>
      </c>
      <c r="C101" s="24" t="s">
        <v>27</v>
      </c>
      <c r="D101" s="38" t="s">
        <v>123</v>
      </c>
      <c r="E101" s="24" t="s">
        <v>27</v>
      </c>
      <c r="F101" s="18" t="s">
        <v>27</v>
      </c>
      <c r="G101" s="38" t="s">
        <v>114</v>
      </c>
    </row>
    <row r="102" spans="1:7" ht="22.5" customHeight="1" x14ac:dyDescent="0.4">
      <c r="A102" s="56" t="s">
        <v>15</v>
      </c>
      <c r="B102" s="4" t="s">
        <v>27</v>
      </c>
      <c r="C102" s="36" t="s">
        <v>159</v>
      </c>
      <c r="D102" s="36" t="s">
        <v>173</v>
      </c>
      <c r="E102" s="16" t="s">
        <v>27</v>
      </c>
      <c r="F102" s="36" t="s">
        <v>147</v>
      </c>
      <c r="G102" s="17" t="s">
        <v>27</v>
      </c>
    </row>
    <row r="103" spans="1:7" ht="22.5" customHeight="1" x14ac:dyDescent="0.4">
      <c r="A103" s="57"/>
      <c r="B103" s="5" t="s">
        <v>27</v>
      </c>
      <c r="C103" s="35" t="s">
        <v>50</v>
      </c>
      <c r="D103" s="35" t="s">
        <v>32</v>
      </c>
      <c r="E103" s="17" t="s">
        <v>27</v>
      </c>
      <c r="F103" s="35" t="s">
        <v>32</v>
      </c>
      <c r="G103" s="17" t="s">
        <v>27</v>
      </c>
    </row>
    <row r="104" spans="1:7" ht="22.5" customHeight="1" thickBot="1" x14ac:dyDescent="0.45">
      <c r="A104" s="58"/>
      <c r="B104" s="8" t="s">
        <v>27</v>
      </c>
      <c r="C104" s="38" t="s">
        <v>123</v>
      </c>
      <c r="D104" s="39" t="s">
        <v>145</v>
      </c>
      <c r="E104" s="15" t="s">
        <v>27</v>
      </c>
      <c r="F104" s="38" t="s">
        <v>115</v>
      </c>
      <c r="G104" s="18" t="s">
        <v>27</v>
      </c>
    </row>
    <row r="105" spans="1:7" ht="32.1" customHeight="1" x14ac:dyDescent="0.25">
      <c r="A105" s="59" t="str">
        <f>A53</f>
        <v>13/4/2021</v>
      </c>
      <c r="B105" s="61" t="s">
        <v>21</v>
      </c>
      <c r="C105" s="62"/>
      <c r="D105" s="62"/>
      <c r="E105" s="65" t="s">
        <v>19</v>
      </c>
      <c r="F105" s="66"/>
      <c r="G105" s="67"/>
    </row>
    <row r="106" spans="1:7" ht="32.1" customHeight="1" thickBot="1" x14ac:dyDescent="0.3">
      <c r="A106" s="60"/>
      <c r="B106" s="63"/>
      <c r="C106" s="64"/>
      <c r="D106" s="64"/>
      <c r="E106" s="68"/>
      <c r="F106" s="69"/>
      <c r="G106" s="70"/>
    </row>
    <row r="107" spans="1:7" ht="29.25" customHeight="1" thickBot="1" x14ac:dyDescent="0.5">
      <c r="A107" s="71" t="s">
        <v>22</v>
      </c>
      <c r="B107" s="72"/>
      <c r="C107" s="72"/>
      <c r="D107" s="72"/>
      <c r="E107" s="72"/>
      <c r="F107" s="72"/>
      <c r="G107" s="73"/>
    </row>
    <row r="108" spans="1:7" ht="29.25" customHeight="1" thickBot="1" x14ac:dyDescent="0.3">
      <c r="A108" s="2" t="s">
        <v>17</v>
      </c>
      <c r="B108" s="2" t="s">
        <v>215</v>
      </c>
      <c r="C108" s="3" t="s">
        <v>217</v>
      </c>
      <c r="D108" s="2" t="s">
        <v>218</v>
      </c>
      <c r="E108" s="2" t="s">
        <v>219</v>
      </c>
      <c r="F108" s="2" t="s">
        <v>220</v>
      </c>
      <c r="G108" s="2" t="s">
        <v>221</v>
      </c>
    </row>
    <row r="109" spans="1:7" ht="22.5" customHeight="1" x14ac:dyDescent="0.4">
      <c r="A109" s="56" t="s">
        <v>0</v>
      </c>
      <c r="B109" s="9" t="str">
        <f>B5</f>
        <v xml:space="preserve">Probability &amp; Statistics </v>
      </c>
      <c r="C109" s="9" t="str">
        <f t="shared" ref="C109:G109" si="0">C5</f>
        <v>English - I</v>
      </c>
      <c r="D109" s="9" t="str">
        <f t="shared" si="0"/>
        <v>Business Mathematics</v>
      </c>
      <c r="E109" s="9" t="str">
        <f t="shared" si="0"/>
        <v>Business Research Methods</v>
      </c>
      <c r="F109" s="9" t="str">
        <f t="shared" si="0"/>
        <v xml:space="preserve"> </v>
      </c>
      <c r="G109" s="9" t="str">
        <f t="shared" si="0"/>
        <v>Management Information Sys.</v>
      </c>
    </row>
    <row r="110" spans="1:7" ht="22.5" customHeight="1" x14ac:dyDescent="0.4">
      <c r="A110" s="57"/>
      <c r="B110" s="10" t="str">
        <f>B6</f>
        <v>M1(O)-BBA</v>
      </c>
      <c r="C110" s="10" t="str">
        <f t="shared" ref="C110:G110" si="1">C6</f>
        <v>M1(O)</v>
      </c>
      <c r="D110" s="10" t="str">
        <f t="shared" si="1"/>
        <v>M1(O)</v>
      </c>
      <c r="E110" s="10" t="str">
        <f t="shared" si="1"/>
        <v>M1(O)</v>
      </c>
      <c r="F110" s="10" t="str">
        <f t="shared" si="1"/>
        <v xml:space="preserve"> </v>
      </c>
      <c r="G110" s="10" t="str">
        <f t="shared" si="1"/>
        <v>M1(O)</v>
      </c>
    </row>
    <row r="111" spans="1:7" ht="22.5" customHeight="1" thickBot="1" x14ac:dyDescent="0.45">
      <c r="A111" s="58"/>
      <c r="B111" s="11" t="str">
        <f>B7</f>
        <v xml:space="preserve">Asma Masood </v>
      </c>
      <c r="C111" s="11" t="str">
        <f t="shared" ref="C111:G111" si="2">C7</f>
        <v>Waqas Waheed</v>
      </c>
      <c r="D111" s="11" t="str">
        <f t="shared" si="2"/>
        <v>M. Afzal</v>
      </c>
      <c r="E111" s="11" t="str">
        <f t="shared" si="2"/>
        <v>Asma Omar</v>
      </c>
      <c r="F111" s="11" t="str">
        <f t="shared" si="2"/>
        <v xml:space="preserve"> </v>
      </c>
      <c r="G111" s="11" t="str">
        <f t="shared" si="2"/>
        <v>Saima Hassan</v>
      </c>
    </row>
    <row r="112" spans="1:7" ht="22.5" customHeight="1" x14ac:dyDescent="0.4">
      <c r="A112" s="57" t="s">
        <v>1</v>
      </c>
      <c r="B112" s="9" t="str">
        <f t="shared" ref="B112:G112" si="3">B8</f>
        <v>Computer Application</v>
      </c>
      <c r="C112" s="9" t="str">
        <f t="shared" si="3"/>
        <v>Management Information Sys.</v>
      </c>
      <c r="D112" s="50" t="str">
        <f t="shared" si="3"/>
        <v xml:space="preserve">Topics in Marketing </v>
      </c>
      <c r="E112" s="9" t="str">
        <f t="shared" si="3"/>
        <v xml:space="preserve"> </v>
      </c>
      <c r="F112" s="50" t="str">
        <f t="shared" si="3"/>
        <v>Data Analysis in Buss. &amp; Manag.</v>
      </c>
      <c r="G112" s="9" t="str">
        <f t="shared" si="3"/>
        <v xml:space="preserve"> </v>
      </c>
    </row>
    <row r="113" spans="1:7" ht="22.5" customHeight="1" x14ac:dyDescent="0.4">
      <c r="A113" s="57"/>
      <c r="B113" s="10" t="str">
        <f t="shared" ref="B113:G113" si="4">B9</f>
        <v>M1(O)</v>
      </c>
      <c r="C113" s="10" t="str">
        <f t="shared" si="4"/>
        <v>M2(O)</v>
      </c>
      <c r="D113" s="51" t="str">
        <f t="shared" si="4"/>
        <v>M.phil</v>
      </c>
      <c r="E113" s="10" t="str">
        <f t="shared" si="4"/>
        <v xml:space="preserve"> </v>
      </c>
      <c r="F113" s="51" t="str">
        <f t="shared" si="4"/>
        <v>M.phil</v>
      </c>
      <c r="G113" s="10" t="str">
        <f t="shared" si="4"/>
        <v xml:space="preserve"> </v>
      </c>
    </row>
    <row r="114" spans="1:7" ht="22.5" customHeight="1" thickBot="1" x14ac:dyDescent="0.45">
      <c r="A114" s="57"/>
      <c r="B114" s="11" t="str">
        <f t="shared" ref="B114:G114" si="5">B10</f>
        <v xml:space="preserve">Aziz ur Rehman </v>
      </c>
      <c r="C114" s="11" t="str">
        <f t="shared" si="5"/>
        <v>Altaf ur Rehman</v>
      </c>
      <c r="D114" s="52" t="str">
        <f t="shared" si="5"/>
        <v>Dr. Basharat Raza</v>
      </c>
      <c r="E114" s="11" t="str">
        <f t="shared" si="5"/>
        <v xml:space="preserve"> </v>
      </c>
      <c r="F114" s="52" t="str">
        <f t="shared" si="5"/>
        <v>Dr. Basharat Raza</v>
      </c>
      <c r="G114" s="11" t="str">
        <f t="shared" si="5"/>
        <v xml:space="preserve"> </v>
      </c>
    </row>
    <row r="115" spans="1:7" ht="22.5" customHeight="1" x14ac:dyDescent="0.4">
      <c r="A115" s="56" t="s">
        <v>2</v>
      </c>
      <c r="B115" s="9" t="str">
        <f t="shared" ref="B115:G115" si="6">B11</f>
        <v>Cases In Leadership &amp; Manag.</v>
      </c>
      <c r="C115" s="9" t="str">
        <f t="shared" si="6"/>
        <v xml:space="preserve"> </v>
      </c>
      <c r="D115" s="9" t="str">
        <f t="shared" si="6"/>
        <v xml:space="preserve">Management Accounting </v>
      </c>
      <c r="E115" s="9" t="str">
        <f t="shared" si="6"/>
        <v xml:space="preserve"> </v>
      </c>
      <c r="F115" s="9" t="str">
        <f t="shared" si="6"/>
        <v xml:space="preserve"> </v>
      </c>
      <c r="G115" s="9" t="str">
        <f t="shared" si="6"/>
        <v>Financial Management- I</v>
      </c>
    </row>
    <row r="116" spans="1:7" ht="22.5" customHeight="1" x14ac:dyDescent="0.4">
      <c r="A116" s="57"/>
      <c r="B116" s="10" t="str">
        <f t="shared" ref="B116:G116" si="7">B12</f>
        <v>M1(O)</v>
      </c>
      <c r="C116" s="10" t="str">
        <f t="shared" si="7"/>
        <v xml:space="preserve"> </v>
      </c>
      <c r="D116" s="10" t="str">
        <f t="shared" si="7"/>
        <v>M1(O)</v>
      </c>
      <c r="E116" s="10" t="str">
        <f t="shared" si="7"/>
        <v xml:space="preserve"> </v>
      </c>
      <c r="F116" s="10" t="str">
        <f t="shared" si="7"/>
        <v xml:space="preserve"> </v>
      </c>
      <c r="G116" s="10" t="str">
        <f t="shared" si="7"/>
        <v>M2(O)</v>
      </c>
    </row>
    <row r="117" spans="1:7" ht="22.5" customHeight="1" thickBot="1" x14ac:dyDescent="0.45">
      <c r="A117" s="58"/>
      <c r="B117" s="11" t="str">
        <f t="shared" ref="B117:G117" si="8">B13</f>
        <v>Arif Nasib</v>
      </c>
      <c r="C117" s="11" t="str">
        <f t="shared" si="8"/>
        <v xml:space="preserve"> </v>
      </c>
      <c r="D117" s="11" t="str">
        <f t="shared" si="8"/>
        <v>SanaJabeen</v>
      </c>
      <c r="E117" s="11" t="str">
        <f t="shared" si="8"/>
        <v xml:space="preserve"> </v>
      </c>
      <c r="F117" s="11" t="str">
        <f t="shared" si="8"/>
        <v xml:space="preserve"> </v>
      </c>
      <c r="G117" s="11" t="str">
        <f t="shared" si="8"/>
        <v>Sidra Bashir</v>
      </c>
    </row>
    <row r="118" spans="1:7" ht="22.5" customHeight="1" x14ac:dyDescent="0.4">
      <c r="A118" s="56" t="s">
        <v>3</v>
      </c>
      <c r="B118" s="9" t="str">
        <f t="shared" ref="B118:G118" si="9">B14</f>
        <v xml:space="preserve">Auditing </v>
      </c>
      <c r="C118" s="9" t="str">
        <f t="shared" si="9"/>
        <v xml:space="preserve"> </v>
      </c>
      <c r="D118" s="9" t="str">
        <f t="shared" si="9"/>
        <v xml:space="preserve">Financial Accounting </v>
      </c>
      <c r="E118" s="9" t="str">
        <f t="shared" si="9"/>
        <v xml:space="preserve">Financial Accounting </v>
      </c>
      <c r="F118" s="9" t="str">
        <f t="shared" si="9"/>
        <v xml:space="preserve">Financial Accounting </v>
      </c>
      <c r="G118" s="9" t="str">
        <f t="shared" si="9"/>
        <v xml:space="preserve"> </v>
      </c>
    </row>
    <row r="119" spans="1:7" ht="22.5" customHeight="1" x14ac:dyDescent="0.4">
      <c r="A119" s="57"/>
      <c r="B119" s="10" t="str">
        <f t="shared" ref="B119:G119" si="10">B15</f>
        <v>M2(O)</v>
      </c>
      <c r="C119" s="10" t="str">
        <f t="shared" si="10"/>
        <v xml:space="preserve"> </v>
      </c>
      <c r="D119" s="10" t="str">
        <f t="shared" si="10"/>
        <v>M2- BSCS(O)</v>
      </c>
      <c r="E119" s="10" t="str">
        <f t="shared" si="10"/>
        <v>M3- BSCS(O)</v>
      </c>
      <c r="F119" s="10" t="str">
        <f t="shared" si="10"/>
        <v>M1- BSCS(O)</v>
      </c>
      <c r="G119" s="10" t="str">
        <f t="shared" si="10"/>
        <v xml:space="preserve"> </v>
      </c>
    </row>
    <row r="120" spans="1:7" ht="22.5" customHeight="1" thickBot="1" x14ac:dyDescent="0.45">
      <c r="A120" s="58"/>
      <c r="B120" s="11" t="str">
        <f t="shared" ref="B120:G120" si="11">B16</f>
        <v>Sarmad Khawaja</v>
      </c>
      <c r="C120" s="11" t="str">
        <f t="shared" si="11"/>
        <v xml:space="preserve"> </v>
      </c>
      <c r="D120" s="11" t="str">
        <f t="shared" si="11"/>
        <v>Sahar Latif Rana</v>
      </c>
      <c r="E120" s="11" t="str">
        <f t="shared" si="11"/>
        <v>Sana Jabeen</v>
      </c>
      <c r="F120" s="11" t="str">
        <f t="shared" si="11"/>
        <v>Sidra Bashir</v>
      </c>
      <c r="G120" s="11" t="str">
        <f t="shared" si="11"/>
        <v xml:space="preserve"> </v>
      </c>
    </row>
    <row r="121" spans="1:7" ht="22.5" customHeight="1" x14ac:dyDescent="0.4">
      <c r="A121" s="57" t="s">
        <v>4</v>
      </c>
      <c r="B121" s="9" t="str">
        <f t="shared" ref="B121:G121" si="12">B17</f>
        <v xml:space="preserve"> </v>
      </c>
      <c r="C121" s="9" t="str">
        <f t="shared" si="12"/>
        <v xml:space="preserve"> </v>
      </c>
      <c r="D121" s="53" t="str">
        <f t="shared" si="12"/>
        <v>Operating Systems</v>
      </c>
      <c r="E121" s="53" t="str">
        <f t="shared" si="12"/>
        <v xml:space="preserve">Pakistan Studies </v>
      </c>
      <c r="F121" s="9" t="str">
        <f t="shared" si="12"/>
        <v xml:space="preserve"> </v>
      </c>
      <c r="G121" s="9" t="str">
        <f t="shared" si="12"/>
        <v xml:space="preserve"> </v>
      </c>
    </row>
    <row r="122" spans="1:7" ht="22.5" customHeight="1" x14ac:dyDescent="0.4">
      <c r="A122" s="57"/>
      <c r="B122" s="10" t="str">
        <f t="shared" ref="B122:G122" si="13">B18</f>
        <v xml:space="preserve"> </v>
      </c>
      <c r="C122" s="10" t="str">
        <f t="shared" si="13"/>
        <v xml:space="preserve"> </v>
      </c>
      <c r="D122" s="54" t="str">
        <f t="shared" si="13"/>
        <v>M1(O)</v>
      </c>
      <c r="E122" s="54" t="str">
        <f t="shared" si="13"/>
        <v>M1(O)</v>
      </c>
      <c r="F122" s="10" t="str">
        <f t="shared" si="13"/>
        <v xml:space="preserve"> </v>
      </c>
      <c r="G122" s="10" t="str">
        <f t="shared" si="13"/>
        <v xml:space="preserve"> </v>
      </c>
    </row>
    <row r="123" spans="1:7" ht="22.5" customHeight="1" thickBot="1" x14ac:dyDescent="0.45">
      <c r="A123" s="57"/>
      <c r="B123" s="11" t="str">
        <f t="shared" ref="B123:G123" si="14">B19</f>
        <v xml:space="preserve"> </v>
      </c>
      <c r="C123" s="11" t="str">
        <f t="shared" si="14"/>
        <v xml:space="preserve"> </v>
      </c>
      <c r="D123" s="55" t="str">
        <f t="shared" si="14"/>
        <v>Danish Ali</v>
      </c>
      <c r="E123" s="55" t="str">
        <f t="shared" si="14"/>
        <v>Maryam Irshad</v>
      </c>
      <c r="F123" s="11" t="str">
        <f t="shared" si="14"/>
        <v xml:space="preserve"> </v>
      </c>
      <c r="G123" s="11" t="str">
        <f t="shared" si="14"/>
        <v xml:space="preserve"> </v>
      </c>
    </row>
    <row r="124" spans="1:7" ht="22.5" customHeight="1" x14ac:dyDescent="0.4">
      <c r="A124" s="56" t="s">
        <v>5</v>
      </c>
      <c r="B124" s="53" t="str">
        <f t="shared" ref="B124:G124" si="15">B20</f>
        <v xml:space="preserve">Multimedia systems </v>
      </c>
      <c r="C124" s="53" t="str">
        <f t="shared" si="15"/>
        <v>Multimedia systems lab</v>
      </c>
      <c r="D124" s="53" t="str">
        <f t="shared" si="15"/>
        <v>Information Security</v>
      </c>
      <c r="E124" s="53" t="str">
        <f t="shared" si="15"/>
        <v xml:space="preserve"> </v>
      </c>
      <c r="F124" s="53" t="str">
        <f t="shared" si="15"/>
        <v>Calculus &amp; Analytical Geomtery</v>
      </c>
      <c r="G124" s="53" t="str">
        <f t="shared" si="15"/>
        <v xml:space="preserve"> </v>
      </c>
    </row>
    <row r="125" spans="1:7" ht="22.5" customHeight="1" x14ac:dyDescent="0.4">
      <c r="A125" s="57"/>
      <c r="B125" s="54" t="str">
        <f t="shared" ref="B125:G125" si="16">B21</f>
        <v>M1(O)</v>
      </c>
      <c r="C125" s="54" t="str">
        <f t="shared" si="16"/>
        <v>M1(O)</v>
      </c>
      <c r="D125" s="54" t="str">
        <f t="shared" si="16"/>
        <v>M1(O)</v>
      </c>
      <c r="E125" s="54" t="str">
        <f t="shared" si="16"/>
        <v xml:space="preserve"> </v>
      </c>
      <c r="F125" s="54" t="str">
        <f t="shared" si="16"/>
        <v>M1(O)</v>
      </c>
      <c r="G125" s="54" t="str">
        <f t="shared" si="16"/>
        <v xml:space="preserve"> </v>
      </c>
    </row>
    <row r="126" spans="1:7" ht="22.5" customHeight="1" thickBot="1" x14ac:dyDescent="0.45">
      <c r="A126" s="58"/>
      <c r="B126" s="55" t="str">
        <f t="shared" ref="B126:G126" si="17">B22</f>
        <v>Danish Ali</v>
      </c>
      <c r="C126" s="55" t="str">
        <f t="shared" si="17"/>
        <v>Maryam Irshad</v>
      </c>
      <c r="D126" s="55" t="str">
        <f t="shared" si="17"/>
        <v>Tahir Ahmed</v>
      </c>
      <c r="E126" s="55" t="str">
        <f t="shared" si="17"/>
        <v xml:space="preserve"> </v>
      </c>
      <c r="F126" s="55" t="str">
        <f t="shared" si="17"/>
        <v>Zahid Hasan</v>
      </c>
      <c r="G126" s="55" t="str">
        <f t="shared" si="17"/>
        <v xml:space="preserve"> </v>
      </c>
    </row>
    <row r="127" spans="1:7" ht="22.5" customHeight="1" x14ac:dyDescent="0.4">
      <c r="A127" s="56" t="s">
        <v>6</v>
      </c>
      <c r="B127" s="53" t="str">
        <f t="shared" ref="B127:G127" si="18">B23</f>
        <v>Differential Equations</v>
      </c>
      <c r="C127" s="53" t="str">
        <f t="shared" si="18"/>
        <v>Parallel &amp; Distributed Computing</v>
      </c>
      <c r="D127" s="53" t="str">
        <f t="shared" si="18"/>
        <v xml:space="preserve"> </v>
      </c>
      <c r="E127" s="53" t="str">
        <f t="shared" si="18"/>
        <v>Theory of Automata</v>
      </c>
      <c r="F127" s="53" t="str">
        <f t="shared" si="18"/>
        <v>Theory of Automata</v>
      </c>
      <c r="G127" s="53" t="str">
        <f t="shared" si="18"/>
        <v>Artifical Intelligence Lab</v>
      </c>
    </row>
    <row r="128" spans="1:7" ht="22.5" customHeight="1" x14ac:dyDescent="0.4">
      <c r="A128" s="57"/>
      <c r="B128" s="54" t="str">
        <f t="shared" ref="B128:G128" si="19">B24</f>
        <v xml:space="preserve"> M1(O)</v>
      </c>
      <c r="C128" s="54" t="str">
        <f t="shared" si="19"/>
        <v>M1(O)</v>
      </c>
      <c r="D128" s="54" t="str">
        <f t="shared" si="19"/>
        <v xml:space="preserve"> </v>
      </c>
      <c r="E128" s="54" t="str">
        <f t="shared" si="19"/>
        <v>M1(O)</v>
      </c>
      <c r="F128" s="54" t="str">
        <f t="shared" si="19"/>
        <v>M2(O)</v>
      </c>
      <c r="G128" s="54" t="str">
        <f t="shared" si="19"/>
        <v>M2(O)</v>
      </c>
    </row>
    <row r="129" spans="1:7" ht="22.5" customHeight="1" thickBot="1" x14ac:dyDescent="0.45">
      <c r="A129" s="58"/>
      <c r="B129" s="55" t="str">
        <f>B25</f>
        <v>Umber Asad</v>
      </c>
      <c r="C129" s="55" t="str">
        <f t="shared" ref="C129:G129" si="20">C25</f>
        <v>Tahir Ahmed</v>
      </c>
      <c r="D129" s="55" t="str">
        <f t="shared" si="20"/>
        <v xml:space="preserve"> </v>
      </c>
      <c r="E129" s="55" t="str">
        <f t="shared" si="20"/>
        <v>Tehami Mustaasam</v>
      </c>
      <c r="F129" s="55" t="str">
        <f t="shared" si="20"/>
        <v>Tehami Mustaasam</v>
      </c>
      <c r="G129" s="55" t="str">
        <f t="shared" si="20"/>
        <v>Muhammad Asif</v>
      </c>
    </row>
    <row r="130" spans="1:7" ht="22.5" customHeight="1" x14ac:dyDescent="0.4">
      <c r="A130" s="56" t="s">
        <v>7</v>
      </c>
      <c r="B130" s="53" t="str">
        <f t="shared" ref="B130:G130" si="21">B26</f>
        <v>Database Systems Lab</v>
      </c>
      <c r="C130" s="53" t="str">
        <f t="shared" si="21"/>
        <v xml:space="preserve">Database Systems Lab </v>
      </c>
      <c r="D130" s="53" t="str">
        <f t="shared" si="21"/>
        <v>Programming Fundmentals</v>
      </c>
      <c r="E130" s="53" t="str">
        <f t="shared" si="21"/>
        <v>Data Structure &amp; Algorithm</v>
      </c>
      <c r="F130" s="53" t="str">
        <f t="shared" si="21"/>
        <v>Computer Networks Lab</v>
      </c>
      <c r="G130" s="53" t="str">
        <f t="shared" si="21"/>
        <v xml:space="preserve">Computer Networks </v>
      </c>
    </row>
    <row r="131" spans="1:7" ht="22.5" customHeight="1" x14ac:dyDescent="0.4">
      <c r="A131" s="57"/>
      <c r="B131" s="54" t="str">
        <f t="shared" ref="B131:G131" si="22">B27</f>
        <v>M1(O)</v>
      </c>
      <c r="C131" s="54" t="str">
        <f t="shared" si="22"/>
        <v>M2(O)</v>
      </c>
      <c r="D131" s="54" t="str">
        <f t="shared" si="22"/>
        <v>M1(O)</v>
      </c>
      <c r="E131" s="54" t="str">
        <f t="shared" si="22"/>
        <v>M1(O)</v>
      </c>
      <c r="F131" s="54" t="str">
        <f t="shared" si="22"/>
        <v>M1(O)</v>
      </c>
      <c r="G131" s="54" t="str">
        <f t="shared" si="22"/>
        <v>M1 (O)</v>
      </c>
    </row>
    <row r="132" spans="1:7" ht="22.5" customHeight="1" thickBot="1" x14ac:dyDescent="0.45">
      <c r="A132" s="58"/>
      <c r="B132" s="55" t="str">
        <f t="shared" ref="B132:G132" si="23">B28</f>
        <v>Zawaria Sadaf</v>
      </c>
      <c r="C132" s="55" t="str">
        <f t="shared" si="23"/>
        <v>Farheen Afzal</v>
      </c>
      <c r="D132" s="55" t="str">
        <f t="shared" si="23"/>
        <v>Shan Khan</v>
      </c>
      <c r="E132" s="55" t="str">
        <f t="shared" si="23"/>
        <v>Dr. Muhammad Iqbal</v>
      </c>
      <c r="F132" s="55" t="str">
        <f t="shared" si="23"/>
        <v>Zawaria Sadaf</v>
      </c>
      <c r="G132" s="55" t="str">
        <f t="shared" si="23"/>
        <v>Nasir Ali</v>
      </c>
    </row>
    <row r="133" spans="1:7" ht="22.5" customHeight="1" x14ac:dyDescent="0.4">
      <c r="A133" s="56" t="s">
        <v>8</v>
      </c>
      <c r="B133" s="53" t="str">
        <f t="shared" ref="B133:G133" si="24">B29</f>
        <v xml:space="preserve">Database Systems </v>
      </c>
      <c r="C133" s="53" t="str">
        <f t="shared" si="24"/>
        <v>Discrete Structures</v>
      </c>
      <c r="D133" s="53" t="str">
        <f t="shared" si="24"/>
        <v>DSA Lab</v>
      </c>
      <c r="E133" s="53" t="str">
        <f t="shared" si="24"/>
        <v>Introduction to ICT Lab</v>
      </c>
      <c r="F133" s="53" t="str">
        <f t="shared" si="24"/>
        <v xml:space="preserve"> </v>
      </c>
      <c r="G133" s="53" t="str">
        <f t="shared" si="24"/>
        <v xml:space="preserve"> </v>
      </c>
    </row>
    <row r="134" spans="1:7" ht="22.5" customHeight="1" x14ac:dyDescent="0.4">
      <c r="A134" s="57"/>
      <c r="B134" s="54" t="str">
        <f t="shared" ref="B134:G134" si="25">B30</f>
        <v>M2(O)</v>
      </c>
      <c r="C134" s="54" t="str">
        <f t="shared" si="25"/>
        <v>M1 (O)</v>
      </c>
      <c r="D134" s="54" t="str">
        <f t="shared" si="25"/>
        <v>M1(O)</v>
      </c>
      <c r="E134" s="54" t="str">
        <f t="shared" si="25"/>
        <v>M1(O)</v>
      </c>
      <c r="F134" s="54" t="str">
        <f t="shared" si="25"/>
        <v xml:space="preserve"> </v>
      </c>
      <c r="G134" s="54" t="str">
        <f t="shared" si="25"/>
        <v xml:space="preserve"> </v>
      </c>
    </row>
    <row r="135" spans="1:7" ht="22.5" customHeight="1" thickBot="1" x14ac:dyDescent="0.45">
      <c r="A135" s="58"/>
      <c r="B135" s="55" t="str">
        <f t="shared" ref="B135:G135" si="26">B31</f>
        <v>Mushtaq Niazi</v>
      </c>
      <c r="C135" s="55" t="str">
        <f t="shared" si="26"/>
        <v>Zahid Hasan</v>
      </c>
      <c r="D135" s="55" t="str">
        <f t="shared" si="26"/>
        <v>Urva Faiz</v>
      </c>
      <c r="E135" s="55" t="str">
        <f t="shared" si="26"/>
        <v>Shan Khan</v>
      </c>
      <c r="F135" s="55" t="str">
        <f t="shared" si="26"/>
        <v xml:space="preserve"> </v>
      </c>
      <c r="G135" s="55" t="str">
        <f t="shared" si="26"/>
        <v xml:space="preserve"> </v>
      </c>
    </row>
    <row r="136" spans="1:7" ht="22.5" customHeight="1" x14ac:dyDescent="0.4">
      <c r="A136" s="56" t="s">
        <v>9</v>
      </c>
      <c r="B136" s="9" t="str">
        <f t="shared" ref="B136:G136" si="27">B32</f>
        <v xml:space="preserve">Auditing </v>
      </c>
      <c r="C136" s="9" t="str">
        <f t="shared" si="27"/>
        <v xml:space="preserve">Philiosphy </v>
      </c>
      <c r="D136" s="9" t="str">
        <f t="shared" si="27"/>
        <v xml:space="preserve">Communication Theory </v>
      </c>
      <c r="E136" s="9" t="str">
        <f t="shared" si="27"/>
        <v xml:space="preserve">Communication Theory </v>
      </c>
      <c r="F136" s="9" t="str">
        <f t="shared" si="27"/>
        <v>Production &amp; Operation Manag.</v>
      </c>
      <c r="G136" s="9" t="str">
        <f t="shared" si="27"/>
        <v xml:space="preserve">Product Design </v>
      </c>
    </row>
    <row r="137" spans="1:7" ht="22.5" customHeight="1" x14ac:dyDescent="0.4">
      <c r="A137" s="57"/>
      <c r="B137" s="10" t="str">
        <f t="shared" ref="B137:G137" si="28">B33</f>
        <v>M1(O)</v>
      </c>
      <c r="C137" s="10" t="str">
        <f t="shared" si="28"/>
        <v>M1(O)</v>
      </c>
      <c r="D137" s="10" t="str">
        <f t="shared" si="28"/>
        <v>M1(O)</v>
      </c>
      <c r="E137" s="10" t="str">
        <f t="shared" si="28"/>
        <v>M2(O)</v>
      </c>
      <c r="F137" s="10" t="str">
        <f t="shared" si="28"/>
        <v>M1(O)</v>
      </c>
      <c r="G137" s="10" t="str">
        <f t="shared" si="28"/>
        <v>M1(O)</v>
      </c>
    </row>
    <row r="138" spans="1:7" ht="22.5" customHeight="1" thickBot="1" x14ac:dyDescent="0.45">
      <c r="A138" s="58"/>
      <c r="B138" s="11" t="str">
        <f t="shared" ref="B138:G138" si="29">B34</f>
        <v xml:space="preserve">Athar Ikram Khan </v>
      </c>
      <c r="C138" s="11" t="str">
        <f t="shared" si="29"/>
        <v xml:space="preserve">Irum Saba </v>
      </c>
      <c r="D138" s="11" t="str">
        <f t="shared" si="29"/>
        <v>Madiha Mamoon</v>
      </c>
      <c r="E138" s="11" t="str">
        <f t="shared" si="29"/>
        <v>Madiha Mamoon</v>
      </c>
      <c r="F138" s="11" t="str">
        <f t="shared" si="29"/>
        <v xml:space="preserve">Khalida Naseem </v>
      </c>
      <c r="G138" s="11" t="str">
        <f t="shared" si="29"/>
        <v>Humaira Taj</v>
      </c>
    </row>
    <row r="139" spans="1:7" ht="22.5" customHeight="1" x14ac:dyDescent="0.4">
      <c r="A139" s="56" t="s">
        <v>10</v>
      </c>
      <c r="B139" s="9" t="str">
        <f t="shared" ref="B139:G139" si="30">B35</f>
        <v xml:space="preserve">Business Communication </v>
      </c>
      <c r="C139" s="9" t="str">
        <f t="shared" si="30"/>
        <v xml:space="preserve">Money &amp; Banking </v>
      </c>
      <c r="D139" s="9" t="str">
        <f t="shared" si="30"/>
        <v>Psychology</v>
      </c>
      <c r="E139" s="9" t="str">
        <f t="shared" si="30"/>
        <v>Psychology</v>
      </c>
      <c r="F139" s="9" t="str">
        <f t="shared" si="30"/>
        <v>Production &amp; Operation Manag.</v>
      </c>
      <c r="G139" s="9" t="str">
        <f t="shared" si="30"/>
        <v>Advertising</v>
      </c>
    </row>
    <row r="140" spans="1:7" ht="22.5" customHeight="1" x14ac:dyDescent="0.4">
      <c r="A140" s="57"/>
      <c r="B140" s="10" t="str">
        <f t="shared" ref="B140:G140" si="31">B36</f>
        <v>M1(O)</v>
      </c>
      <c r="C140" s="10" t="str">
        <f t="shared" si="31"/>
        <v>M1(O)</v>
      </c>
      <c r="D140" s="10" t="str">
        <f t="shared" si="31"/>
        <v>M2(O)</v>
      </c>
      <c r="E140" s="10" t="str">
        <f t="shared" si="31"/>
        <v>M1(O)</v>
      </c>
      <c r="F140" s="10" t="str">
        <f t="shared" si="31"/>
        <v>M2(O)</v>
      </c>
      <c r="G140" s="10" t="str">
        <f t="shared" si="31"/>
        <v>M1(O)</v>
      </c>
    </row>
    <row r="141" spans="1:7" ht="22.5" customHeight="1" thickBot="1" x14ac:dyDescent="0.45">
      <c r="A141" s="58"/>
      <c r="B141" s="11" t="str">
        <f t="shared" ref="B141:G141" si="32">B37</f>
        <v>Waqas Waheed</v>
      </c>
      <c r="C141" s="11" t="str">
        <f t="shared" si="32"/>
        <v>Sofia Arif</v>
      </c>
      <c r="D141" s="11" t="str">
        <f t="shared" si="32"/>
        <v xml:space="preserve">Mehreen Ashraf </v>
      </c>
      <c r="E141" s="11" t="str">
        <f t="shared" si="32"/>
        <v xml:space="preserve">Mehreen Ashraf </v>
      </c>
      <c r="F141" s="11" t="str">
        <f t="shared" si="32"/>
        <v>Adnan Masood</v>
      </c>
      <c r="G141" s="11" t="str">
        <f t="shared" si="32"/>
        <v>Asma Omar</v>
      </c>
    </row>
    <row r="142" spans="1:7" ht="22.5" customHeight="1" x14ac:dyDescent="0.4">
      <c r="A142" s="56" t="s">
        <v>11</v>
      </c>
      <c r="B142" s="9" t="str">
        <f t="shared" ref="B142:G142" si="33">B38</f>
        <v xml:space="preserve">Money &amp; Banking </v>
      </c>
      <c r="C142" s="9" t="str">
        <f t="shared" si="33"/>
        <v>Business Strategy</v>
      </c>
      <c r="D142" s="9" t="str">
        <f t="shared" si="33"/>
        <v>Humana Resource Management</v>
      </c>
      <c r="E142" s="9" t="str">
        <f t="shared" si="33"/>
        <v xml:space="preserve">Marketing Management </v>
      </c>
      <c r="F142" s="9" t="str">
        <f t="shared" si="33"/>
        <v xml:space="preserve"> </v>
      </c>
      <c r="G142" s="9" t="str">
        <f t="shared" si="33"/>
        <v xml:space="preserve"> </v>
      </c>
    </row>
    <row r="143" spans="1:7" ht="22.5" customHeight="1" x14ac:dyDescent="0.4">
      <c r="A143" s="57"/>
      <c r="B143" s="10" t="str">
        <f t="shared" ref="B143:G143" si="34">B39</f>
        <v>M2(O)</v>
      </c>
      <c r="C143" s="10" t="str">
        <f t="shared" si="34"/>
        <v>M1(O)</v>
      </c>
      <c r="D143" s="10" t="str">
        <f t="shared" si="34"/>
        <v>M1(O) - BBA</v>
      </c>
      <c r="E143" s="10" t="str">
        <f t="shared" si="34"/>
        <v>M1(O)</v>
      </c>
      <c r="F143" s="10" t="str">
        <f t="shared" si="34"/>
        <v xml:space="preserve"> </v>
      </c>
      <c r="G143" s="10" t="str">
        <f t="shared" si="34"/>
        <v xml:space="preserve"> </v>
      </c>
    </row>
    <row r="144" spans="1:7" ht="22.5" customHeight="1" thickBot="1" x14ac:dyDescent="0.45">
      <c r="A144" s="58"/>
      <c r="B144" s="11" t="str">
        <f t="shared" ref="B144:G144" si="35">B40</f>
        <v>Aqsa Siddiqui</v>
      </c>
      <c r="C144" s="11" t="str">
        <f t="shared" si="35"/>
        <v>Dr. Umer Safdar</v>
      </c>
      <c r="D144" s="11" t="str">
        <f t="shared" si="35"/>
        <v>Humaira Taj</v>
      </c>
      <c r="E144" s="11" t="str">
        <f t="shared" si="35"/>
        <v>Humaira Taj</v>
      </c>
      <c r="F144" s="11" t="str">
        <f t="shared" si="35"/>
        <v xml:space="preserve"> </v>
      </c>
      <c r="G144" s="11" t="str">
        <f t="shared" si="35"/>
        <v xml:space="preserve"> </v>
      </c>
    </row>
    <row r="145" spans="1:7" ht="22.5" customHeight="1" x14ac:dyDescent="0.4">
      <c r="A145" s="1"/>
      <c r="B145" s="9" t="str">
        <f t="shared" ref="B145:G145" si="36">B41</f>
        <v xml:space="preserve"> </v>
      </c>
      <c r="C145" s="9" t="str">
        <f t="shared" si="36"/>
        <v xml:space="preserve"> </v>
      </c>
      <c r="D145" s="53" t="str">
        <f t="shared" si="36"/>
        <v>Probability &amp; Statistics</v>
      </c>
      <c r="E145" s="53" t="str">
        <f t="shared" si="36"/>
        <v>Probability &amp; Statistics</v>
      </c>
      <c r="F145" s="53" t="str">
        <f t="shared" si="36"/>
        <v>Probability &amp; Statistics</v>
      </c>
      <c r="G145" s="9" t="str">
        <f t="shared" si="36"/>
        <v xml:space="preserve"> </v>
      </c>
    </row>
    <row r="146" spans="1:7" ht="22.5" customHeight="1" x14ac:dyDescent="0.4">
      <c r="A146" s="1" t="s">
        <v>12</v>
      </c>
      <c r="B146" s="10" t="str">
        <f t="shared" ref="B146:G146" si="37">B42</f>
        <v xml:space="preserve"> </v>
      </c>
      <c r="C146" s="10" t="str">
        <f t="shared" si="37"/>
        <v xml:space="preserve"> </v>
      </c>
      <c r="D146" s="54" t="str">
        <f t="shared" si="37"/>
        <v>M1(O)</v>
      </c>
      <c r="E146" s="54" t="str">
        <f t="shared" si="37"/>
        <v>M2(O)</v>
      </c>
      <c r="F146" s="54" t="str">
        <f t="shared" si="37"/>
        <v>M3(O)</v>
      </c>
      <c r="G146" s="10" t="str">
        <f t="shared" si="37"/>
        <v xml:space="preserve"> </v>
      </c>
    </row>
    <row r="147" spans="1:7" ht="22.5" customHeight="1" thickBot="1" x14ac:dyDescent="0.45">
      <c r="A147" s="1"/>
      <c r="B147" s="11" t="str">
        <f t="shared" ref="B147:G147" si="38">B43</f>
        <v xml:space="preserve"> </v>
      </c>
      <c r="C147" s="11" t="str">
        <f t="shared" si="38"/>
        <v xml:space="preserve"> </v>
      </c>
      <c r="D147" s="55" t="str">
        <f t="shared" si="38"/>
        <v>Umber Asad</v>
      </c>
      <c r="E147" s="55" t="str">
        <f t="shared" si="38"/>
        <v>Umber Asad</v>
      </c>
      <c r="F147" s="55" t="str">
        <f t="shared" si="38"/>
        <v>Umber Asad</v>
      </c>
      <c r="G147" s="11" t="str">
        <f t="shared" si="38"/>
        <v xml:space="preserve"> </v>
      </c>
    </row>
    <row r="148" spans="1:7" ht="22.5" customHeight="1" x14ac:dyDescent="0.4">
      <c r="A148" s="56" t="s">
        <v>13</v>
      </c>
      <c r="B148" s="9" t="str">
        <f t="shared" ref="B148:G148" si="39">B44</f>
        <v xml:space="preserve"> </v>
      </c>
      <c r="C148" s="53" t="str">
        <f t="shared" si="39"/>
        <v xml:space="preserve">Database Systems </v>
      </c>
      <c r="D148" s="53" t="str">
        <f t="shared" si="39"/>
        <v xml:space="preserve">Technical &amp; Business Writing </v>
      </c>
      <c r="E148" s="53" t="str">
        <f t="shared" si="39"/>
        <v xml:space="preserve">Technical &amp; Business Writing </v>
      </c>
      <c r="F148" s="9" t="str">
        <f t="shared" si="39"/>
        <v xml:space="preserve"> </v>
      </c>
      <c r="G148" s="9" t="str">
        <f t="shared" si="39"/>
        <v xml:space="preserve"> </v>
      </c>
    </row>
    <row r="149" spans="1:7" ht="22.5" customHeight="1" x14ac:dyDescent="0.4">
      <c r="A149" s="57"/>
      <c r="B149" s="10" t="str">
        <f t="shared" ref="B149:G149" si="40">B45</f>
        <v xml:space="preserve"> </v>
      </c>
      <c r="C149" s="54" t="str">
        <f t="shared" si="40"/>
        <v>M1(O)</v>
      </c>
      <c r="D149" s="54" t="str">
        <f t="shared" si="40"/>
        <v>M1 (O)</v>
      </c>
      <c r="E149" s="54" t="str">
        <f t="shared" si="40"/>
        <v>M2(O)</v>
      </c>
      <c r="F149" s="10" t="str">
        <f t="shared" si="40"/>
        <v xml:space="preserve"> </v>
      </c>
      <c r="G149" s="10" t="str">
        <f t="shared" si="40"/>
        <v xml:space="preserve"> </v>
      </c>
    </row>
    <row r="150" spans="1:7" ht="22.5" customHeight="1" thickBot="1" x14ac:dyDescent="0.45">
      <c r="A150" s="58"/>
      <c r="B150" s="11" t="str">
        <f t="shared" ref="B150:G150" si="41">B46</f>
        <v xml:space="preserve"> </v>
      </c>
      <c r="C150" s="55" t="str">
        <f t="shared" si="41"/>
        <v>Iqra Rustam</v>
      </c>
      <c r="D150" s="55" t="str">
        <f t="shared" si="41"/>
        <v>Asad Ali</v>
      </c>
      <c r="E150" s="55" t="str">
        <f t="shared" si="41"/>
        <v>Asad Ali</v>
      </c>
      <c r="F150" s="11" t="str">
        <f t="shared" si="41"/>
        <v xml:space="preserve"> </v>
      </c>
      <c r="G150" s="11" t="str">
        <f t="shared" si="41"/>
        <v xml:space="preserve"> </v>
      </c>
    </row>
    <row r="151" spans="1:7" ht="22.5" customHeight="1" x14ac:dyDescent="0.4">
      <c r="A151" s="56" t="s">
        <v>14</v>
      </c>
      <c r="B151" s="9" t="str">
        <f t="shared" ref="B151:G151" si="42">B47</f>
        <v xml:space="preserve"> </v>
      </c>
      <c r="C151" s="9" t="str">
        <f t="shared" si="42"/>
        <v xml:space="preserve"> </v>
      </c>
      <c r="D151" s="9" t="str">
        <f t="shared" si="42"/>
        <v>Humana Resource Management</v>
      </c>
      <c r="E151" s="9" t="str">
        <f t="shared" si="42"/>
        <v xml:space="preserve"> </v>
      </c>
      <c r="F151" s="9" t="str">
        <f t="shared" si="42"/>
        <v xml:space="preserve"> </v>
      </c>
      <c r="G151" s="9" t="str">
        <f t="shared" si="42"/>
        <v xml:space="preserve"> </v>
      </c>
    </row>
    <row r="152" spans="1:7" ht="22.5" customHeight="1" x14ac:dyDescent="0.4">
      <c r="A152" s="57"/>
      <c r="B152" s="10" t="str">
        <f t="shared" ref="B152:G152" si="43">B48</f>
        <v xml:space="preserve"> </v>
      </c>
      <c r="C152" s="10" t="str">
        <f t="shared" si="43"/>
        <v xml:space="preserve"> </v>
      </c>
      <c r="D152" s="10" t="str">
        <f t="shared" si="43"/>
        <v>M2(O) - BBA</v>
      </c>
      <c r="E152" s="10" t="str">
        <f t="shared" si="43"/>
        <v xml:space="preserve"> </v>
      </c>
      <c r="F152" s="10" t="str">
        <f t="shared" si="43"/>
        <v xml:space="preserve"> </v>
      </c>
      <c r="G152" s="10" t="str">
        <f t="shared" si="43"/>
        <v xml:space="preserve"> </v>
      </c>
    </row>
    <row r="153" spans="1:7" ht="22.5" customHeight="1" thickBot="1" x14ac:dyDescent="0.45">
      <c r="A153" s="58"/>
      <c r="B153" s="11" t="str">
        <f t="shared" ref="B153:G153" si="44">B49</f>
        <v xml:space="preserve"> </v>
      </c>
      <c r="C153" s="11" t="str">
        <f t="shared" si="44"/>
        <v xml:space="preserve"> </v>
      </c>
      <c r="D153" s="11" t="str">
        <f t="shared" si="44"/>
        <v>Anam Fazal</v>
      </c>
      <c r="E153" s="11" t="str">
        <f t="shared" si="44"/>
        <v xml:space="preserve"> </v>
      </c>
      <c r="F153" s="11" t="str">
        <f t="shared" si="44"/>
        <v xml:space="preserve"> </v>
      </c>
      <c r="G153" s="11" t="str">
        <f t="shared" si="44"/>
        <v xml:space="preserve"> </v>
      </c>
    </row>
    <row r="154" spans="1:7" ht="22.5" customHeight="1" x14ac:dyDescent="0.4">
      <c r="A154" s="56" t="s">
        <v>15</v>
      </c>
      <c r="B154" s="9" t="str">
        <f t="shared" ref="B154:G154" si="45">B50</f>
        <v xml:space="preserve"> </v>
      </c>
      <c r="C154" s="9" t="str">
        <f t="shared" si="45"/>
        <v xml:space="preserve"> </v>
      </c>
      <c r="D154" s="9" t="str">
        <f t="shared" si="45"/>
        <v>Business Research Methods</v>
      </c>
      <c r="E154" s="53" t="str">
        <f t="shared" si="45"/>
        <v>Operating System Lab</v>
      </c>
      <c r="F154" s="53" t="str">
        <f t="shared" si="45"/>
        <v xml:space="preserve">Artifical Intelligence </v>
      </c>
      <c r="G154" s="9" t="str">
        <f t="shared" si="45"/>
        <v xml:space="preserve"> </v>
      </c>
    </row>
    <row r="155" spans="1:7" ht="22.5" customHeight="1" x14ac:dyDescent="0.4">
      <c r="A155" s="57"/>
      <c r="B155" s="10" t="str">
        <f t="shared" ref="B155:G155" si="46">B51</f>
        <v xml:space="preserve"> </v>
      </c>
      <c r="C155" s="10" t="str">
        <f t="shared" si="46"/>
        <v xml:space="preserve"> </v>
      </c>
      <c r="D155" s="10" t="str">
        <f t="shared" si="46"/>
        <v>M2(O)</v>
      </c>
      <c r="E155" s="54" t="str">
        <f t="shared" si="46"/>
        <v>M1(O)</v>
      </c>
      <c r="F155" s="54" t="str">
        <f t="shared" si="46"/>
        <v>M2(O)</v>
      </c>
      <c r="G155" s="10" t="str">
        <f t="shared" si="46"/>
        <v xml:space="preserve"> </v>
      </c>
    </row>
    <row r="156" spans="1:7" ht="22.5" customHeight="1" thickBot="1" x14ac:dyDescent="0.45">
      <c r="A156" s="58"/>
      <c r="B156" s="11" t="str">
        <f t="shared" ref="B156:G156" si="47">B52</f>
        <v xml:space="preserve"> </v>
      </c>
      <c r="C156" s="11" t="str">
        <f t="shared" si="47"/>
        <v xml:space="preserve"> </v>
      </c>
      <c r="D156" s="11" t="str">
        <f t="shared" si="47"/>
        <v>Asma Omar</v>
      </c>
      <c r="E156" s="55" t="str">
        <f t="shared" si="47"/>
        <v>Iqra Rustam</v>
      </c>
      <c r="F156" s="55" t="str">
        <f t="shared" si="47"/>
        <v>Gulzar Ahmed</v>
      </c>
      <c r="G156" s="11" t="str">
        <f t="shared" si="47"/>
        <v xml:space="preserve"> </v>
      </c>
    </row>
    <row r="157" spans="1:7" ht="32.1" customHeight="1" x14ac:dyDescent="0.25">
      <c r="A157" s="59" t="str">
        <f>A105</f>
        <v>13/4/2021</v>
      </c>
      <c r="B157" s="61" t="s">
        <v>23</v>
      </c>
      <c r="C157" s="62"/>
      <c r="D157" s="62"/>
      <c r="E157" s="65" t="s">
        <v>19</v>
      </c>
      <c r="F157" s="66"/>
      <c r="G157" s="67"/>
    </row>
    <row r="158" spans="1:7" ht="32.1" customHeight="1" thickBot="1" x14ac:dyDescent="0.3">
      <c r="A158" s="60"/>
      <c r="B158" s="63"/>
      <c r="C158" s="64"/>
      <c r="D158" s="64"/>
      <c r="E158" s="68"/>
      <c r="F158" s="69"/>
      <c r="G158" s="70"/>
    </row>
    <row r="159" spans="1:7" ht="29.25" thickBot="1" x14ac:dyDescent="0.5">
      <c r="A159" s="71" t="s">
        <v>22</v>
      </c>
      <c r="B159" s="72"/>
      <c r="C159" s="72"/>
      <c r="D159" s="72"/>
      <c r="E159" s="72"/>
      <c r="F159" s="72"/>
      <c r="G159" s="73"/>
    </row>
    <row r="160" spans="1:7" ht="29.25" thickBot="1" x14ac:dyDescent="0.3">
      <c r="A160" s="2" t="s">
        <v>17</v>
      </c>
      <c r="B160" s="2" t="s">
        <v>215</v>
      </c>
      <c r="C160" s="3" t="s">
        <v>217</v>
      </c>
      <c r="D160" s="2" t="s">
        <v>218</v>
      </c>
      <c r="E160" s="2" t="s">
        <v>219</v>
      </c>
      <c r="F160" s="2" t="s">
        <v>220</v>
      </c>
      <c r="G160" s="2" t="s">
        <v>221</v>
      </c>
    </row>
    <row r="161" spans="1:7" ht="22.5" customHeight="1" x14ac:dyDescent="0.4">
      <c r="A161" s="56" t="s">
        <v>0</v>
      </c>
      <c r="B161" s="9" t="str">
        <f>B57</f>
        <v>Financial Accounting- I</v>
      </c>
      <c r="C161" s="9" t="str">
        <f t="shared" ref="C161:G161" si="48">C57</f>
        <v>Sociology</v>
      </c>
      <c r="D161" s="9" t="str">
        <f t="shared" si="48"/>
        <v>Enviormental Management</v>
      </c>
      <c r="E161" s="53" t="str">
        <f t="shared" si="48"/>
        <v>English Comp. &amp; Comprehension</v>
      </c>
      <c r="F161" s="9" t="str">
        <f t="shared" si="48"/>
        <v>Entrepreneurship</v>
      </c>
      <c r="G161" s="9" t="str">
        <f t="shared" si="48"/>
        <v xml:space="preserve"> </v>
      </c>
    </row>
    <row r="162" spans="1:7" ht="22.5" customHeight="1" x14ac:dyDescent="0.4">
      <c r="A162" s="57"/>
      <c r="B162" s="10" t="str">
        <f>B58</f>
        <v>M1(O)</v>
      </c>
      <c r="C162" s="10" t="str">
        <f t="shared" ref="C162:G162" si="49">C58</f>
        <v>M1(O)</v>
      </c>
      <c r="D162" s="10" t="str">
        <f t="shared" si="49"/>
        <v>M1(O)</v>
      </c>
      <c r="E162" s="54" t="str">
        <f t="shared" si="49"/>
        <v>M1(O)</v>
      </c>
      <c r="F162" s="10" t="str">
        <f t="shared" si="49"/>
        <v>M1(O)</v>
      </c>
      <c r="G162" s="10" t="str">
        <f t="shared" si="49"/>
        <v xml:space="preserve"> </v>
      </c>
    </row>
    <row r="163" spans="1:7" ht="22.5" customHeight="1" thickBot="1" x14ac:dyDescent="0.45">
      <c r="A163" s="58"/>
      <c r="B163" s="11" t="str">
        <f>B59</f>
        <v xml:space="preserve">Athar Ikram Khan </v>
      </c>
      <c r="C163" s="11" t="str">
        <f t="shared" ref="C163:G163" si="50">C59</f>
        <v>Rozi Rizvi</v>
      </c>
      <c r="D163" s="11" t="str">
        <f t="shared" si="50"/>
        <v>Imran Naqvi</v>
      </c>
      <c r="E163" s="55" t="str">
        <f t="shared" si="50"/>
        <v>Asad Ali</v>
      </c>
      <c r="F163" s="11" t="str">
        <f t="shared" si="50"/>
        <v>Dr. Umer Safdar</v>
      </c>
      <c r="G163" s="11" t="str">
        <f t="shared" si="50"/>
        <v xml:space="preserve"> </v>
      </c>
    </row>
    <row r="164" spans="1:7" ht="22.5" customHeight="1" x14ac:dyDescent="0.4">
      <c r="A164" s="57" t="s">
        <v>1</v>
      </c>
      <c r="B164" s="9" t="str">
        <f t="shared" ref="B164:G164" si="51">B60</f>
        <v xml:space="preserve"> </v>
      </c>
      <c r="C164" s="9" t="str">
        <f t="shared" si="51"/>
        <v>Report Writing &amp; Prsnt. Skills</v>
      </c>
      <c r="D164" s="9" t="str">
        <f t="shared" si="51"/>
        <v>Business Ethics</v>
      </c>
      <c r="E164" s="9" t="str">
        <f t="shared" si="51"/>
        <v xml:space="preserve">  </v>
      </c>
      <c r="F164" s="9" t="str">
        <f t="shared" si="51"/>
        <v xml:space="preserve"> </v>
      </c>
      <c r="G164" s="9" t="str">
        <f t="shared" si="51"/>
        <v xml:space="preserve"> </v>
      </c>
    </row>
    <row r="165" spans="1:7" ht="22.5" customHeight="1" x14ac:dyDescent="0.4">
      <c r="A165" s="57"/>
      <c r="B165" s="10" t="str">
        <f t="shared" ref="B165:G165" si="52">B61</f>
        <v xml:space="preserve"> </v>
      </c>
      <c r="C165" s="10" t="str">
        <f t="shared" si="52"/>
        <v>M1(O)</v>
      </c>
      <c r="D165" s="10" t="str">
        <f t="shared" si="52"/>
        <v>M1(O)</v>
      </c>
      <c r="E165" s="10" t="str">
        <f t="shared" si="52"/>
        <v xml:space="preserve"> </v>
      </c>
      <c r="F165" s="10" t="str">
        <f t="shared" si="52"/>
        <v xml:space="preserve"> </v>
      </c>
      <c r="G165" s="10" t="str">
        <f t="shared" si="52"/>
        <v xml:space="preserve"> </v>
      </c>
    </row>
    <row r="166" spans="1:7" ht="22.5" customHeight="1" thickBot="1" x14ac:dyDescent="0.45">
      <c r="A166" s="57"/>
      <c r="B166" s="11" t="str">
        <f t="shared" ref="B166:G166" si="53">B62</f>
        <v xml:space="preserve"> </v>
      </c>
      <c r="C166" s="11" t="str">
        <f t="shared" si="53"/>
        <v>Waqas Waheed</v>
      </c>
      <c r="D166" s="11" t="str">
        <f t="shared" si="53"/>
        <v>Basit Afzal</v>
      </c>
      <c r="E166" s="11" t="str">
        <f t="shared" si="53"/>
        <v xml:space="preserve"> </v>
      </c>
      <c r="F166" s="11" t="str">
        <f t="shared" si="53"/>
        <v xml:space="preserve"> </v>
      </c>
      <c r="G166" s="11" t="str">
        <f t="shared" si="53"/>
        <v xml:space="preserve"> </v>
      </c>
    </row>
    <row r="167" spans="1:7" ht="22.5" customHeight="1" x14ac:dyDescent="0.4">
      <c r="A167" s="56" t="s">
        <v>2</v>
      </c>
      <c r="B167" s="9" t="str">
        <f t="shared" ref="B167:G167" si="54">B63</f>
        <v>English- II</v>
      </c>
      <c r="C167" s="9" t="str">
        <f t="shared" si="54"/>
        <v>Enviormental Management</v>
      </c>
      <c r="D167" s="9" t="str">
        <f t="shared" si="54"/>
        <v xml:space="preserve">Regional History </v>
      </c>
      <c r="E167" s="9" t="str">
        <f t="shared" si="54"/>
        <v>Business Statistics</v>
      </c>
      <c r="F167" s="9" t="str">
        <f t="shared" si="54"/>
        <v xml:space="preserve"> </v>
      </c>
      <c r="G167" s="9" t="str">
        <f t="shared" si="54"/>
        <v xml:space="preserve"> </v>
      </c>
    </row>
    <row r="168" spans="1:7" ht="22.5" customHeight="1" x14ac:dyDescent="0.4">
      <c r="A168" s="57"/>
      <c r="B168" s="10" t="str">
        <f t="shared" ref="B168:G168" si="55">B64</f>
        <v>M1(O)</v>
      </c>
      <c r="C168" s="10" t="str">
        <f t="shared" si="55"/>
        <v>M2(O)</v>
      </c>
      <c r="D168" s="10" t="str">
        <f t="shared" si="55"/>
        <v>M1(O)</v>
      </c>
      <c r="E168" s="10" t="str">
        <f t="shared" si="55"/>
        <v>M2(O)</v>
      </c>
      <c r="F168" s="10" t="str">
        <f t="shared" si="55"/>
        <v xml:space="preserve"> </v>
      </c>
      <c r="G168" s="10" t="str">
        <f t="shared" si="55"/>
        <v xml:space="preserve"> </v>
      </c>
    </row>
    <row r="169" spans="1:7" ht="22.5" customHeight="1" thickBot="1" x14ac:dyDescent="0.45">
      <c r="A169" s="58"/>
      <c r="B169" s="11" t="str">
        <f t="shared" ref="B169:G169" si="56">B65</f>
        <v>Waqas Waheed</v>
      </c>
      <c r="C169" s="11" t="str">
        <f t="shared" si="56"/>
        <v>Imran Naqvi</v>
      </c>
      <c r="D169" s="11" t="str">
        <f t="shared" si="56"/>
        <v>Tariq Jilani</v>
      </c>
      <c r="E169" s="11" t="str">
        <f t="shared" si="56"/>
        <v>Dr. Nouman Nazar</v>
      </c>
      <c r="F169" s="11" t="str">
        <f t="shared" si="56"/>
        <v xml:space="preserve"> </v>
      </c>
      <c r="G169" s="11" t="str">
        <f t="shared" si="56"/>
        <v xml:space="preserve"> </v>
      </c>
    </row>
    <row r="170" spans="1:7" ht="22.5" customHeight="1" x14ac:dyDescent="0.4">
      <c r="A170" s="56" t="s">
        <v>3</v>
      </c>
      <c r="B170" s="9" t="str">
        <f t="shared" ref="B170:G170" si="57">B66</f>
        <v>English- II</v>
      </c>
      <c r="C170" s="9" t="str">
        <f t="shared" si="57"/>
        <v xml:space="preserve">Consumer Behaviour </v>
      </c>
      <c r="D170" s="9" t="str">
        <f t="shared" si="57"/>
        <v xml:space="preserve">Consumer Behaviour </v>
      </c>
      <c r="E170" s="9" t="str">
        <f t="shared" si="57"/>
        <v>Business Statistics</v>
      </c>
      <c r="F170" s="9" t="str">
        <f t="shared" si="57"/>
        <v xml:space="preserve"> </v>
      </c>
      <c r="G170" s="9" t="str">
        <f t="shared" si="57"/>
        <v xml:space="preserve"> </v>
      </c>
    </row>
    <row r="171" spans="1:7" ht="22.5" customHeight="1" x14ac:dyDescent="0.4">
      <c r="A171" s="57"/>
      <c r="B171" s="10" t="str">
        <f t="shared" ref="B171:G171" si="58">B67</f>
        <v>M2(O)</v>
      </c>
      <c r="C171" s="10" t="str">
        <f t="shared" si="58"/>
        <v>M1(O)</v>
      </c>
      <c r="D171" s="10" t="str">
        <f t="shared" si="58"/>
        <v>M2(O)</v>
      </c>
      <c r="E171" s="10" t="str">
        <f t="shared" si="58"/>
        <v>M1(O)</v>
      </c>
      <c r="F171" s="10" t="str">
        <f t="shared" si="58"/>
        <v xml:space="preserve"> </v>
      </c>
      <c r="G171" s="10" t="str">
        <f t="shared" si="58"/>
        <v xml:space="preserve"> </v>
      </c>
    </row>
    <row r="172" spans="1:7" ht="22.5" customHeight="1" thickBot="1" x14ac:dyDescent="0.45">
      <c r="A172" s="58"/>
      <c r="B172" s="11" t="str">
        <f t="shared" ref="B172:G172" si="59">B68</f>
        <v xml:space="preserve">Saima Afzal </v>
      </c>
      <c r="C172" s="11" t="str">
        <f t="shared" si="59"/>
        <v>Asma Omar</v>
      </c>
      <c r="D172" s="11" t="str">
        <f t="shared" si="59"/>
        <v>Asma Omar</v>
      </c>
      <c r="E172" s="11" t="str">
        <f t="shared" si="59"/>
        <v>Faheem Raza</v>
      </c>
      <c r="F172" s="11" t="str">
        <f t="shared" si="59"/>
        <v xml:space="preserve"> </v>
      </c>
      <c r="G172" s="11" t="str">
        <f t="shared" si="59"/>
        <v xml:space="preserve"> </v>
      </c>
    </row>
    <row r="173" spans="1:7" ht="22.5" customHeight="1" x14ac:dyDescent="0.4">
      <c r="A173" s="57" t="s">
        <v>4</v>
      </c>
      <c r="B173" s="9" t="str">
        <f t="shared" ref="B173:G173" si="60">B69</f>
        <v xml:space="preserve"> </v>
      </c>
      <c r="C173" s="9" t="str">
        <f t="shared" si="60"/>
        <v xml:space="preserve"> </v>
      </c>
      <c r="D173" s="9" t="str">
        <f t="shared" si="60"/>
        <v xml:space="preserve">Business law </v>
      </c>
      <c r="E173" s="9" t="str">
        <f t="shared" si="60"/>
        <v>Macro Economics</v>
      </c>
      <c r="F173" s="53" t="str">
        <f t="shared" si="60"/>
        <v>Design &amp; Analysis of Algorithm</v>
      </c>
      <c r="G173" s="53" t="str">
        <f t="shared" si="60"/>
        <v>Design &amp; Analysis of Algorithm</v>
      </c>
    </row>
    <row r="174" spans="1:7" ht="22.5" customHeight="1" x14ac:dyDescent="0.4">
      <c r="A174" s="57"/>
      <c r="B174" s="10" t="str">
        <f t="shared" ref="B174:G174" si="61">B70</f>
        <v xml:space="preserve"> </v>
      </c>
      <c r="C174" s="10" t="str">
        <f t="shared" si="61"/>
        <v xml:space="preserve"> </v>
      </c>
      <c r="D174" s="10" t="str">
        <f t="shared" si="61"/>
        <v>M1(O)</v>
      </c>
      <c r="E174" s="10" t="str">
        <f t="shared" si="61"/>
        <v>M1(O)</v>
      </c>
      <c r="F174" s="54" t="str">
        <f t="shared" si="61"/>
        <v>M1(O)</v>
      </c>
      <c r="G174" s="54" t="str">
        <f t="shared" si="61"/>
        <v>M2(O)</v>
      </c>
    </row>
    <row r="175" spans="1:7" ht="22.5" customHeight="1" thickBot="1" x14ac:dyDescent="0.45">
      <c r="A175" s="57"/>
      <c r="B175" s="11" t="str">
        <f t="shared" ref="B175:G175" si="62">B71</f>
        <v xml:space="preserve"> </v>
      </c>
      <c r="C175" s="11" t="str">
        <f t="shared" si="62"/>
        <v xml:space="preserve"> </v>
      </c>
      <c r="D175" s="11" t="str">
        <f t="shared" si="62"/>
        <v>Haseeb Javaid</v>
      </c>
      <c r="E175" s="11" t="str">
        <f t="shared" si="62"/>
        <v>Naima Mubeen</v>
      </c>
      <c r="F175" s="55" t="str">
        <f t="shared" si="62"/>
        <v>Tehami Mustaasam</v>
      </c>
      <c r="G175" s="55" t="str">
        <f t="shared" si="62"/>
        <v>Tehami Mustaasam</v>
      </c>
    </row>
    <row r="176" spans="1:7" ht="22.5" customHeight="1" x14ac:dyDescent="0.4">
      <c r="A176" s="56" t="s">
        <v>5</v>
      </c>
      <c r="B176" s="53" t="str">
        <f t="shared" ref="B176:G176" si="63">B72</f>
        <v>Introduction to ICT</v>
      </c>
      <c r="C176" s="53" t="str">
        <f t="shared" si="63"/>
        <v>Linear Algebra</v>
      </c>
      <c r="D176" s="53" t="str">
        <f t="shared" si="63"/>
        <v>Linear Algebra</v>
      </c>
      <c r="E176" s="53" t="str">
        <f t="shared" si="63"/>
        <v xml:space="preserve">Numerical Computing </v>
      </c>
      <c r="F176" s="53" t="str">
        <f t="shared" si="63"/>
        <v>Professional Practises</v>
      </c>
      <c r="G176" s="53" t="str">
        <f t="shared" si="63"/>
        <v>System Progeamming</v>
      </c>
    </row>
    <row r="177" spans="1:7" ht="22.5" customHeight="1" x14ac:dyDescent="0.4">
      <c r="A177" s="57"/>
      <c r="B177" s="54" t="str">
        <f t="shared" ref="B177:G177" si="64">B73</f>
        <v>M1(O)</v>
      </c>
      <c r="C177" s="54" t="str">
        <f t="shared" si="64"/>
        <v>M2(O)</v>
      </c>
      <c r="D177" s="54" t="str">
        <f t="shared" si="64"/>
        <v>M1(O)</v>
      </c>
      <c r="E177" s="54" t="str">
        <f t="shared" si="64"/>
        <v>M1(O)</v>
      </c>
      <c r="F177" s="54" t="str">
        <f t="shared" si="64"/>
        <v>M1(O)</v>
      </c>
      <c r="G177" s="54" t="str">
        <f t="shared" si="64"/>
        <v>M1(O)</v>
      </c>
    </row>
    <row r="178" spans="1:7" ht="22.5" customHeight="1" thickBot="1" x14ac:dyDescent="0.45">
      <c r="A178" s="58"/>
      <c r="B178" s="55" t="str">
        <f t="shared" ref="B178:G178" si="65">B74</f>
        <v>Miss Amal</v>
      </c>
      <c r="C178" s="55" t="str">
        <f t="shared" si="65"/>
        <v>Zahid Hasan</v>
      </c>
      <c r="D178" s="55" t="str">
        <f t="shared" si="65"/>
        <v>Zahid Hasan</v>
      </c>
      <c r="E178" s="55" t="str">
        <f t="shared" si="65"/>
        <v>Zahid Hasan</v>
      </c>
      <c r="F178" s="55" t="str">
        <f t="shared" si="65"/>
        <v>Farheen Afzal</v>
      </c>
      <c r="G178" s="55" t="str">
        <f t="shared" si="65"/>
        <v>Maryam Irshad</v>
      </c>
    </row>
    <row r="179" spans="1:7" ht="22.5" customHeight="1" x14ac:dyDescent="0.4">
      <c r="A179" s="56" t="s">
        <v>6</v>
      </c>
      <c r="B179" s="53" t="str">
        <f t="shared" ref="B179:G179" si="66">B75</f>
        <v xml:space="preserve"> </v>
      </c>
      <c r="C179" s="53" t="str">
        <f t="shared" si="66"/>
        <v xml:space="preserve">Digital Logic Design </v>
      </c>
      <c r="D179" s="53" t="str">
        <f t="shared" si="66"/>
        <v>Communication &amp; Prsn. Skills</v>
      </c>
      <c r="E179" s="53" t="str">
        <f t="shared" si="66"/>
        <v>Digital Logic Design Lab</v>
      </c>
      <c r="F179" s="53" t="str">
        <f t="shared" si="66"/>
        <v xml:space="preserve">Artifical Intelligence </v>
      </c>
      <c r="G179" s="53" t="str">
        <f t="shared" si="66"/>
        <v xml:space="preserve">Artifical Intelligence </v>
      </c>
    </row>
    <row r="180" spans="1:7" ht="22.5" customHeight="1" x14ac:dyDescent="0.4">
      <c r="A180" s="57"/>
      <c r="B180" s="54" t="str">
        <f t="shared" ref="B180:G180" si="67">B76</f>
        <v xml:space="preserve"> </v>
      </c>
      <c r="C180" s="54" t="str">
        <f t="shared" si="67"/>
        <v>M3(O)</v>
      </c>
      <c r="D180" s="54" t="str">
        <f t="shared" si="67"/>
        <v>M2(O)</v>
      </c>
      <c r="E180" s="54" t="str">
        <f t="shared" si="67"/>
        <v>M1(O)</v>
      </c>
      <c r="F180" s="54" t="str">
        <f t="shared" si="67"/>
        <v>M1(O)</v>
      </c>
      <c r="G180" s="54" t="str">
        <f t="shared" si="67"/>
        <v>M2(O)</v>
      </c>
    </row>
    <row r="181" spans="1:7" ht="22.5" customHeight="1" thickBot="1" x14ac:dyDescent="0.45">
      <c r="A181" s="58"/>
      <c r="B181" s="55" t="str">
        <f t="shared" ref="B181:G181" si="68">B77</f>
        <v xml:space="preserve"> </v>
      </c>
      <c r="C181" s="55" t="str">
        <f t="shared" si="68"/>
        <v>Urva Faiz</v>
      </c>
      <c r="D181" s="55" t="str">
        <f t="shared" si="68"/>
        <v>Asad Ali</v>
      </c>
      <c r="E181" s="55" t="str">
        <f t="shared" si="68"/>
        <v>Muhammad Saleem</v>
      </c>
      <c r="F181" s="55" t="str">
        <f t="shared" si="68"/>
        <v>Gulzar Ahmed</v>
      </c>
      <c r="G181" s="55" t="str">
        <f t="shared" si="68"/>
        <v>Gulzar Ahmed</v>
      </c>
    </row>
    <row r="182" spans="1:7" ht="22.5" customHeight="1" x14ac:dyDescent="0.4">
      <c r="A182" s="56" t="s">
        <v>7</v>
      </c>
      <c r="B182" s="53" t="str">
        <f t="shared" ref="B182:G182" si="69">B78</f>
        <v>Compiler Construction</v>
      </c>
      <c r="C182" s="53" t="str">
        <f t="shared" si="69"/>
        <v>OOP Lab</v>
      </c>
      <c r="D182" s="53" t="str">
        <f t="shared" si="69"/>
        <v>Digital Logic Design Lab</v>
      </c>
      <c r="E182" s="53" t="str">
        <f t="shared" si="69"/>
        <v>OOP Lab</v>
      </c>
      <c r="F182" s="53" t="str">
        <f t="shared" si="69"/>
        <v>OOP Lab</v>
      </c>
      <c r="G182" s="53" t="str">
        <f t="shared" si="69"/>
        <v xml:space="preserve"> </v>
      </c>
    </row>
    <row r="183" spans="1:7" ht="22.5" customHeight="1" x14ac:dyDescent="0.4">
      <c r="A183" s="57"/>
      <c r="B183" s="54" t="str">
        <f t="shared" ref="B183:G183" si="70">B79</f>
        <v>M1(O)</v>
      </c>
      <c r="C183" s="54" t="str">
        <f t="shared" si="70"/>
        <v>M1(O)</v>
      </c>
      <c r="D183" s="54" t="str">
        <f t="shared" si="70"/>
        <v>M3(O)</v>
      </c>
      <c r="E183" s="54" t="str">
        <f t="shared" si="70"/>
        <v>M2(O)</v>
      </c>
      <c r="F183" s="54" t="str">
        <f t="shared" si="70"/>
        <v>M3(O)</v>
      </c>
      <c r="G183" s="54" t="str">
        <f t="shared" si="70"/>
        <v xml:space="preserve"> </v>
      </c>
    </row>
    <row r="184" spans="1:7" ht="22.5" customHeight="1" thickBot="1" x14ac:dyDescent="0.45">
      <c r="A184" s="58"/>
      <c r="B184" s="55" t="str">
        <f t="shared" ref="B184:G184" si="71">B80</f>
        <v>Danish Ali</v>
      </c>
      <c r="C184" s="55" t="str">
        <f t="shared" si="71"/>
        <v>Muhammad Yousif</v>
      </c>
      <c r="D184" s="55" t="str">
        <f t="shared" si="71"/>
        <v>Muhammad Saleem</v>
      </c>
      <c r="E184" s="55" t="str">
        <f t="shared" si="71"/>
        <v>Muhammad Yousif</v>
      </c>
      <c r="F184" s="55" t="str">
        <f t="shared" si="71"/>
        <v>Muhammad Yousif</v>
      </c>
      <c r="G184" s="55" t="str">
        <f t="shared" si="71"/>
        <v xml:space="preserve"> </v>
      </c>
    </row>
    <row r="185" spans="1:7" ht="22.5" customHeight="1" x14ac:dyDescent="0.4">
      <c r="A185" s="56" t="s">
        <v>8</v>
      </c>
      <c r="B185" s="53" t="str">
        <f t="shared" ref="B185:G185" si="72">B81</f>
        <v xml:space="preserve"> </v>
      </c>
      <c r="C185" s="53" t="str">
        <f t="shared" si="72"/>
        <v>Digital Logic Design Lab</v>
      </c>
      <c r="D185" s="53" t="str">
        <f t="shared" si="72"/>
        <v xml:space="preserve">Digital Logic Design </v>
      </c>
      <c r="E185" s="53" t="str">
        <f t="shared" si="72"/>
        <v>OOP</v>
      </c>
      <c r="F185" s="53" t="str">
        <f t="shared" si="72"/>
        <v>OOP</v>
      </c>
      <c r="G185" s="53" t="str">
        <f t="shared" si="72"/>
        <v>COAL Lab</v>
      </c>
    </row>
    <row r="186" spans="1:7" ht="22.5" customHeight="1" x14ac:dyDescent="0.4">
      <c r="A186" s="57"/>
      <c r="B186" s="54" t="str">
        <f t="shared" ref="B186:G186" si="73">B82</f>
        <v xml:space="preserve"> </v>
      </c>
      <c r="C186" s="54" t="str">
        <f t="shared" si="73"/>
        <v>M2(O)</v>
      </c>
      <c r="D186" s="54" t="str">
        <f t="shared" si="73"/>
        <v>M1(O)</v>
      </c>
      <c r="E186" s="54" t="str">
        <f t="shared" si="73"/>
        <v>M3(O)</v>
      </c>
      <c r="F186" s="54" t="str">
        <f t="shared" si="73"/>
        <v>M1(O)</v>
      </c>
      <c r="G186" s="54" t="str">
        <f t="shared" si="73"/>
        <v>M1(O)</v>
      </c>
    </row>
    <row r="187" spans="1:7" ht="22.5" customHeight="1" thickBot="1" x14ac:dyDescent="0.45">
      <c r="A187" s="58"/>
      <c r="B187" s="55" t="str">
        <f t="shared" ref="B187:G187" si="74">B83</f>
        <v xml:space="preserve"> </v>
      </c>
      <c r="C187" s="55" t="str">
        <f t="shared" si="74"/>
        <v>Muhammad Saleem</v>
      </c>
      <c r="D187" s="55" t="str">
        <f t="shared" si="74"/>
        <v>Urva Faiz</v>
      </c>
      <c r="E187" s="55" t="str">
        <f t="shared" si="74"/>
        <v>Dr. Wasim Ahmad khan</v>
      </c>
      <c r="F187" s="55" t="str">
        <f t="shared" si="74"/>
        <v>Dr. Wasim Ahmad khan</v>
      </c>
      <c r="G187" s="55" t="str">
        <f t="shared" si="74"/>
        <v>Shan Khan</v>
      </c>
    </row>
    <row r="188" spans="1:7" ht="22.5" customHeight="1" x14ac:dyDescent="0.4">
      <c r="A188" s="56" t="s">
        <v>9</v>
      </c>
      <c r="B188" s="9" t="str">
        <f t="shared" ref="B188:G188" si="75">B84</f>
        <v xml:space="preserve">E-Marketing </v>
      </c>
      <c r="C188" s="9" t="str">
        <f t="shared" si="75"/>
        <v xml:space="preserve"> </v>
      </c>
      <c r="D188" s="9" t="str">
        <f t="shared" si="75"/>
        <v>Financial Accounting- II</v>
      </c>
      <c r="E188" s="9" t="str">
        <f t="shared" si="75"/>
        <v>Financial Accounting- II</v>
      </c>
      <c r="F188" s="9" t="str">
        <f t="shared" si="75"/>
        <v>Intro. To Retailing</v>
      </c>
      <c r="G188" s="9" t="str">
        <f t="shared" si="75"/>
        <v xml:space="preserve">Product Design </v>
      </c>
    </row>
    <row r="189" spans="1:7" ht="22.5" customHeight="1" x14ac:dyDescent="0.4">
      <c r="A189" s="57"/>
      <c r="B189" s="10" t="str">
        <f t="shared" ref="B189:G189" si="76">B85</f>
        <v>M1(O)</v>
      </c>
      <c r="C189" s="10" t="str">
        <f t="shared" si="76"/>
        <v xml:space="preserve"> </v>
      </c>
      <c r="D189" s="10" t="str">
        <f t="shared" si="76"/>
        <v>M1(O)</v>
      </c>
      <c r="E189" s="10" t="str">
        <f t="shared" si="76"/>
        <v>M2(O)</v>
      </c>
      <c r="F189" s="10" t="str">
        <f t="shared" si="76"/>
        <v>M1(O)</v>
      </c>
      <c r="G189" s="10" t="str">
        <f t="shared" si="76"/>
        <v>M2(O)</v>
      </c>
    </row>
    <row r="190" spans="1:7" ht="22.5" customHeight="1" thickBot="1" x14ac:dyDescent="0.45">
      <c r="A190" s="58"/>
      <c r="B190" s="11" t="str">
        <f t="shared" ref="B190:G190" si="77">B86</f>
        <v>Saima Hassan</v>
      </c>
      <c r="C190" s="11" t="str">
        <f t="shared" si="77"/>
        <v xml:space="preserve"> </v>
      </c>
      <c r="D190" s="11" t="str">
        <f t="shared" si="77"/>
        <v>Sidra Bashir</v>
      </c>
      <c r="E190" s="11" t="str">
        <f t="shared" si="77"/>
        <v>Sahar Latif Rana</v>
      </c>
      <c r="F190" s="11" t="str">
        <f t="shared" si="77"/>
        <v xml:space="preserve">Saima Hassan </v>
      </c>
      <c r="G190" s="11" t="str">
        <f t="shared" si="77"/>
        <v>Humaira Taj</v>
      </c>
    </row>
    <row r="191" spans="1:7" ht="22.5" customHeight="1" x14ac:dyDescent="0.4">
      <c r="A191" s="56" t="s">
        <v>10</v>
      </c>
      <c r="B191" s="9" t="str">
        <f t="shared" ref="B191:G191" si="78">B87</f>
        <v xml:space="preserve">Commercial Banking </v>
      </c>
      <c r="C191" s="9" t="str">
        <f t="shared" si="78"/>
        <v xml:space="preserve"> </v>
      </c>
      <c r="D191" s="9" t="str">
        <f t="shared" si="78"/>
        <v>Micro Economics</v>
      </c>
      <c r="E191" s="9" t="str">
        <f t="shared" si="78"/>
        <v>Micro Economics</v>
      </c>
      <c r="F191" s="9" t="str">
        <f t="shared" si="78"/>
        <v xml:space="preserve"> </v>
      </c>
      <c r="G191" s="9" t="str">
        <f t="shared" si="78"/>
        <v>Financial Management- I</v>
      </c>
    </row>
    <row r="192" spans="1:7" ht="22.5" customHeight="1" x14ac:dyDescent="0.4">
      <c r="A192" s="57"/>
      <c r="B192" s="10" t="str">
        <f t="shared" ref="B192:G192" si="79">B88</f>
        <v>M1(O)</v>
      </c>
      <c r="C192" s="10" t="str">
        <f t="shared" si="79"/>
        <v xml:space="preserve"> </v>
      </c>
      <c r="D192" s="10" t="str">
        <f t="shared" si="79"/>
        <v>M2(O)</v>
      </c>
      <c r="E192" s="10" t="str">
        <f t="shared" si="79"/>
        <v>M1(O)</v>
      </c>
      <c r="F192" s="10" t="str">
        <f t="shared" si="79"/>
        <v xml:space="preserve"> </v>
      </c>
      <c r="G192" s="10" t="str">
        <f t="shared" si="79"/>
        <v>M1(O)</v>
      </c>
    </row>
    <row r="193" spans="1:7" ht="22.5" customHeight="1" thickBot="1" x14ac:dyDescent="0.45">
      <c r="A193" s="58"/>
      <c r="B193" s="11" t="str">
        <f t="shared" ref="B193:G193" si="80">B89</f>
        <v>Nazia Anjum</v>
      </c>
      <c r="C193" s="11" t="str">
        <f t="shared" si="80"/>
        <v xml:space="preserve"> </v>
      </c>
      <c r="D193" s="11" t="str">
        <f t="shared" si="80"/>
        <v>Nazia Anjum</v>
      </c>
      <c r="E193" s="11" t="str">
        <f t="shared" si="80"/>
        <v>Nazia Anjum</v>
      </c>
      <c r="F193" s="11" t="str">
        <f t="shared" si="80"/>
        <v xml:space="preserve"> </v>
      </c>
      <c r="G193" s="11" t="str">
        <f t="shared" si="80"/>
        <v>Sidra Bashir</v>
      </c>
    </row>
    <row r="194" spans="1:7" ht="22.5" customHeight="1" x14ac:dyDescent="0.4">
      <c r="A194" s="56" t="s">
        <v>11</v>
      </c>
      <c r="B194" s="9" t="str">
        <f t="shared" ref="B194:G194" si="81">B90</f>
        <v xml:space="preserve"> </v>
      </c>
      <c r="C194" s="9" t="str">
        <f t="shared" si="81"/>
        <v xml:space="preserve"> </v>
      </c>
      <c r="D194" s="53" t="str">
        <f t="shared" si="81"/>
        <v>Software Engineering</v>
      </c>
      <c r="E194" s="53" t="str">
        <f t="shared" si="81"/>
        <v>Cloud Computing</v>
      </c>
      <c r="F194" s="9" t="str">
        <f t="shared" si="81"/>
        <v xml:space="preserve"> </v>
      </c>
      <c r="G194" s="9" t="str">
        <f t="shared" si="81"/>
        <v xml:space="preserve"> </v>
      </c>
    </row>
    <row r="195" spans="1:7" ht="22.5" customHeight="1" x14ac:dyDescent="0.4">
      <c r="A195" s="57"/>
      <c r="B195" s="10" t="str">
        <f t="shared" ref="B195:G195" si="82">B91</f>
        <v xml:space="preserve"> </v>
      </c>
      <c r="C195" s="10" t="str">
        <f t="shared" si="82"/>
        <v xml:space="preserve"> </v>
      </c>
      <c r="D195" s="54" t="str">
        <f t="shared" si="82"/>
        <v>M2(O)</v>
      </c>
      <c r="E195" s="54" t="str">
        <f t="shared" si="82"/>
        <v>M1(O)</v>
      </c>
      <c r="F195" s="10" t="str">
        <f t="shared" si="82"/>
        <v xml:space="preserve"> </v>
      </c>
      <c r="G195" s="10" t="str">
        <f t="shared" si="82"/>
        <v xml:space="preserve"> </v>
      </c>
    </row>
    <row r="196" spans="1:7" ht="22.5" customHeight="1" thickBot="1" x14ac:dyDescent="0.45">
      <c r="A196" s="58"/>
      <c r="B196" s="11" t="str">
        <f t="shared" ref="B196:G196" si="83">B92</f>
        <v xml:space="preserve"> </v>
      </c>
      <c r="C196" s="11" t="str">
        <f t="shared" si="83"/>
        <v xml:space="preserve"> </v>
      </c>
      <c r="D196" s="55" t="str">
        <f t="shared" si="83"/>
        <v>Iqra Rustam</v>
      </c>
      <c r="E196" s="55" t="str">
        <f t="shared" si="83"/>
        <v>Dr. Sagheer Abbas</v>
      </c>
      <c r="F196" s="11" t="str">
        <f t="shared" si="83"/>
        <v xml:space="preserve"> </v>
      </c>
      <c r="G196" s="11" t="str">
        <f t="shared" si="83"/>
        <v xml:space="preserve"> </v>
      </c>
    </row>
    <row r="197" spans="1:7" ht="22.5" customHeight="1" x14ac:dyDescent="0.4">
      <c r="A197" s="1"/>
      <c r="B197" s="9" t="str">
        <f t="shared" ref="B197:G197" si="84">B93</f>
        <v xml:space="preserve"> </v>
      </c>
      <c r="C197" s="53" t="str">
        <f t="shared" si="84"/>
        <v>Multi Variate calculus</v>
      </c>
      <c r="D197" s="53" t="str">
        <f t="shared" si="84"/>
        <v>Applied Physics</v>
      </c>
      <c r="E197" s="53" t="str">
        <f t="shared" si="84"/>
        <v>Data Structure &amp; Algorithm</v>
      </c>
      <c r="F197" s="53" t="str">
        <f t="shared" si="84"/>
        <v xml:space="preserve">Digital Logic Design </v>
      </c>
      <c r="G197" s="53" t="str">
        <f t="shared" si="84"/>
        <v>Human Resouce Management</v>
      </c>
    </row>
    <row r="198" spans="1:7" ht="22.5" customHeight="1" x14ac:dyDescent="0.4">
      <c r="A198" s="1" t="s">
        <v>12</v>
      </c>
      <c r="B198" s="10" t="str">
        <f t="shared" ref="B198:G198" si="85">B94</f>
        <v xml:space="preserve"> </v>
      </c>
      <c r="C198" s="54" t="str">
        <f t="shared" si="85"/>
        <v>M1(O)</v>
      </c>
      <c r="D198" s="54" t="str">
        <f t="shared" si="85"/>
        <v>M1(O)</v>
      </c>
      <c r="E198" s="54" t="str">
        <f t="shared" si="85"/>
        <v>M1(O)</v>
      </c>
      <c r="F198" s="54" t="str">
        <f t="shared" si="85"/>
        <v>M2(O)</v>
      </c>
      <c r="G198" s="54" t="str">
        <f t="shared" si="85"/>
        <v>M1(O)</v>
      </c>
    </row>
    <row r="199" spans="1:7" ht="22.5" customHeight="1" thickBot="1" x14ac:dyDescent="0.45">
      <c r="A199" s="1"/>
      <c r="B199" s="11" t="str">
        <f t="shared" ref="B199:G199" si="86">B95</f>
        <v xml:space="preserve"> </v>
      </c>
      <c r="C199" s="55" t="str">
        <f t="shared" si="86"/>
        <v>Umber Asad</v>
      </c>
      <c r="D199" s="55" t="str">
        <f t="shared" si="86"/>
        <v>Dr. Muhammad Iqbal</v>
      </c>
      <c r="E199" s="55" t="str">
        <f t="shared" si="86"/>
        <v>Dr. Muhammad Iqbal</v>
      </c>
      <c r="F199" s="55" t="str">
        <f t="shared" si="86"/>
        <v>Urva Faiz</v>
      </c>
      <c r="G199" s="55" t="str">
        <f t="shared" si="86"/>
        <v>Saba Saleem</v>
      </c>
    </row>
    <row r="200" spans="1:7" ht="22.5" customHeight="1" x14ac:dyDescent="0.4">
      <c r="A200" s="56" t="s">
        <v>13</v>
      </c>
      <c r="B200" s="9" t="str">
        <f t="shared" ref="B200:G200" si="87">B96</f>
        <v xml:space="preserve"> </v>
      </c>
      <c r="C200" s="53" t="str">
        <f t="shared" si="87"/>
        <v>Islamic Studies/ Ethics</v>
      </c>
      <c r="D200" s="9" t="str">
        <f t="shared" si="87"/>
        <v>Org. Behavior &amp; Leadership</v>
      </c>
      <c r="E200" s="9" t="str">
        <f t="shared" si="87"/>
        <v>Theory Buildiing</v>
      </c>
      <c r="F200" s="9" t="str">
        <f t="shared" si="87"/>
        <v xml:space="preserve"> </v>
      </c>
      <c r="G200" s="9" t="str">
        <f t="shared" si="87"/>
        <v xml:space="preserve"> </v>
      </c>
    </row>
    <row r="201" spans="1:7" ht="22.5" customHeight="1" x14ac:dyDescent="0.4">
      <c r="A201" s="57"/>
      <c r="B201" s="10" t="str">
        <f t="shared" ref="B201:G201" si="88">B97</f>
        <v xml:space="preserve"> </v>
      </c>
      <c r="C201" s="54" t="str">
        <f t="shared" si="88"/>
        <v>M2(O)</v>
      </c>
      <c r="D201" s="10" t="str">
        <f t="shared" si="88"/>
        <v>M1(O)</v>
      </c>
      <c r="E201" s="10" t="str">
        <f t="shared" si="88"/>
        <v>Phd (2:30-4:00)</v>
      </c>
      <c r="F201" s="10" t="str">
        <f t="shared" si="88"/>
        <v xml:space="preserve"> </v>
      </c>
      <c r="G201" s="10" t="str">
        <f t="shared" si="88"/>
        <v xml:space="preserve"> </v>
      </c>
    </row>
    <row r="202" spans="1:7" ht="22.5" customHeight="1" thickBot="1" x14ac:dyDescent="0.45">
      <c r="A202" s="58"/>
      <c r="B202" s="11" t="str">
        <f t="shared" ref="B202:G202" si="89">B98</f>
        <v xml:space="preserve"> </v>
      </c>
      <c r="C202" s="55" t="str">
        <f t="shared" si="89"/>
        <v>Farheen Afzal</v>
      </c>
      <c r="D202" s="11" t="str">
        <f t="shared" si="89"/>
        <v>Saima Hassan</v>
      </c>
      <c r="E202" s="11" t="str">
        <f t="shared" si="89"/>
        <v>Dr. Alia Ahmed</v>
      </c>
      <c r="F202" s="11" t="str">
        <f t="shared" si="89"/>
        <v xml:space="preserve"> </v>
      </c>
      <c r="G202" s="11" t="str">
        <f t="shared" si="89"/>
        <v xml:space="preserve"> </v>
      </c>
    </row>
    <row r="203" spans="1:7" ht="22.5" customHeight="1" x14ac:dyDescent="0.4">
      <c r="A203" s="56" t="s">
        <v>14</v>
      </c>
      <c r="B203" s="9" t="str">
        <f t="shared" ref="B203:G203" si="90">B99</f>
        <v xml:space="preserve"> </v>
      </c>
      <c r="C203" s="9" t="str">
        <f t="shared" si="90"/>
        <v xml:space="preserve"> </v>
      </c>
      <c r="D203" s="53" t="str">
        <f t="shared" si="90"/>
        <v>Network Security</v>
      </c>
      <c r="E203" s="9" t="str">
        <f t="shared" si="90"/>
        <v xml:space="preserve"> </v>
      </c>
      <c r="F203" s="9" t="str">
        <f t="shared" si="90"/>
        <v xml:space="preserve"> </v>
      </c>
      <c r="G203" s="53" t="str">
        <f t="shared" si="90"/>
        <v>Software Engineering</v>
      </c>
    </row>
    <row r="204" spans="1:7" ht="22.5" customHeight="1" x14ac:dyDescent="0.4">
      <c r="A204" s="57"/>
      <c r="B204" s="10" t="str">
        <f t="shared" ref="B204:G204" si="91">B100</f>
        <v xml:space="preserve"> </v>
      </c>
      <c r="C204" s="10" t="str">
        <f t="shared" si="91"/>
        <v xml:space="preserve"> </v>
      </c>
      <c r="D204" s="54" t="str">
        <f t="shared" si="91"/>
        <v>M1(O)</v>
      </c>
      <c r="E204" s="10" t="str">
        <f t="shared" si="91"/>
        <v xml:space="preserve"> </v>
      </c>
      <c r="F204" s="10" t="str">
        <f t="shared" si="91"/>
        <v xml:space="preserve"> </v>
      </c>
      <c r="G204" s="54" t="str">
        <f t="shared" si="91"/>
        <v>M1(O)</v>
      </c>
    </row>
    <row r="205" spans="1:7" ht="22.5" customHeight="1" thickBot="1" x14ac:dyDescent="0.45">
      <c r="A205" s="58"/>
      <c r="B205" s="11" t="str">
        <f t="shared" ref="B205:G205" si="92">B101</f>
        <v xml:space="preserve"> </v>
      </c>
      <c r="C205" s="11" t="str">
        <f t="shared" si="92"/>
        <v xml:space="preserve"> </v>
      </c>
      <c r="D205" s="55" t="str">
        <f t="shared" si="92"/>
        <v>Tahir Ahmed</v>
      </c>
      <c r="E205" s="11" t="str">
        <f t="shared" si="92"/>
        <v xml:space="preserve"> </v>
      </c>
      <c r="F205" s="11" t="str">
        <f t="shared" si="92"/>
        <v xml:space="preserve"> </v>
      </c>
      <c r="G205" s="55" t="str">
        <f t="shared" si="92"/>
        <v>Iqra Rustam</v>
      </c>
    </row>
    <row r="206" spans="1:7" ht="22.5" customHeight="1" x14ac:dyDescent="0.4">
      <c r="A206" s="56" t="s">
        <v>15</v>
      </c>
      <c r="B206" s="9" t="str">
        <f t="shared" ref="B206:G206" si="93">B102</f>
        <v xml:space="preserve"> </v>
      </c>
      <c r="C206" s="53" t="str">
        <f t="shared" si="93"/>
        <v>Network Security</v>
      </c>
      <c r="D206" s="53" t="str">
        <f t="shared" si="93"/>
        <v>Islamic Studies/ Ethics</v>
      </c>
      <c r="E206" s="9" t="str">
        <f t="shared" si="93"/>
        <v xml:space="preserve"> </v>
      </c>
      <c r="F206" s="53" t="str">
        <f t="shared" si="93"/>
        <v>Comp Organization &amp; Assembly Lang.</v>
      </c>
      <c r="G206" s="9" t="str">
        <f t="shared" si="93"/>
        <v xml:space="preserve"> </v>
      </c>
    </row>
    <row r="207" spans="1:7" ht="22.5" customHeight="1" x14ac:dyDescent="0.4">
      <c r="A207" s="57"/>
      <c r="B207" s="10" t="str">
        <f t="shared" ref="B207:G207" si="94">B103</f>
        <v xml:space="preserve"> </v>
      </c>
      <c r="C207" s="54" t="str">
        <f t="shared" si="94"/>
        <v>M2(O)</v>
      </c>
      <c r="D207" s="54" t="str">
        <f t="shared" si="94"/>
        <v>M1(O)</v>
      </c>
      <c r="E207" s="10" t="str">
        <f t="shared" si="94"/>
        <v xml:space="preserve"> </v>
      </c>
      <c r="F207" s="54" t="str">
        <f t="shared" si="94"/>
        <v>M1(O)</v>
      </c>
      <c r="G207" s="10" t="str">
        <f t="shared" si="94"/>
        <v xml:space="preserve"> </v>
      </c>
    </row>
    <row r="208" spans="1:7" ht="22.5" customHeight="1" thickBot="1" x14ac:dyDescent="0.45">
      <c r="A208" s="58"/>
      <c r="B208" s="11" t="str">
        <f t="shared" ref="B208:G208" si="95">B104</f>
        <v xml:space="preserve"> </v>
      </c>
      <c r="C208" s="55" t="str">
        <f t="shared" si="95"/>
        <v>Tahir Ahmed</v>
      </c>
      <c r="D208" s="55" t="str">
        <f t="shared" si="95"/>
        <v>Farheen Afzal</v>
      </c>
      <c r="E208" s="11" t="str">
        <f t="shared" si="95"/>
        <v xml:space="preserve"> </v>
      </c>
      <c r="F208" s="55" t="str">
        <f t="shared" si="95"/>
        <v>Shan Khan</v>
      </c>
      <c r="G208" s="11" t="str">
        <f t="shared" si="95"/>
        <v xml:space="preserve"> </v>
      </c>
    </row>
    <row r="209" spans="1:7" ht="32.1" customHeight="1" x14ac:dyDescent="0.25">
      <c r="A209" s="59" t="str">
        <f>A157</f>
        <v>13/4/2021</v>
      </c>
      <c r="B209" s="61" t="s">
        <v>24</v>
      </c>
      <c r="C209" s="62"/>
      <c r="D209" s="62"/>
      <c r="E209" s="65" t="s">
        <v>19</v>
      </c>
      <c r="F209" s="66"/>
      <c r="G209" s="67"/>
    </row>
    <row r="210" spans="1:7" ht="32.1" customHeight="1" thickBot="1" x14ac:dyDescent="0.3">
      <c r="A210" s="60"/>
      <c r="B210" s="63"/>
      <c r="C210" s="64"/>
      <c r="D210" s="64"/>
      <c r="E210" s="68"/>
      <c r="F210" s="69"/>
      <c r="G210" s="70"/>
    </row>
    <row r="211" spans="1:7" ht="29.25" thickBot="1" x14ac:dyDescent="0.5">
      <c r="A211" s="71" t="s">
        <v>22</v>
      </c>
      <c r="B211" s="72"/>
      <c r="C211" s="72"/>
      <c r="D211" s="72"/>
      <c r="E211" s="72"/>
      <c r="F211" s="72"/>
      <c r="G211" s="73"/>
    </row>
    <row r="212" spans="1:7" ht="29.25" thickBot="1" x14ac:dyDescent="0.3">
      <c r="A212" s="2" t="s">
        <v>17</v>
      </c>
      <c r="B212" s="2" t="s">
        <v>215</v>
      </c>
      <c r="C212" s="3" t="s">
        <v>217</v>
      </c>
      <c r="D212" s="2" t="s">
        <v>218</v>
      </c>
      <c r="E212" s="2" t="s">
        <v>219</v>
      </c>
      <c r="F212" s="2" t="s">
        <v>220</v>
      </c>
      <c r="G212" s="2" t="s">
        <v>221</v>
      </c>
    </row>
    <row r="213" spans="1:7" ht="22.5" customHeight="1" x14ac:dyDescent="0.4">
      <c r="A213" s="56" t="s">
        <v>0</v>
      </c>
      <c r="B213" s="4" t="s">
        <v>84</v>
      </c>
      <c r="C213" s="4" t="s">
        <v>84</v>
      </c>
      <c r="D213" s="4"/>
      <c r="E213" s="4"/>
      <c r="F213" s="4"/>
      <c r="G213" s="4"/>
    </row>
    <row r="214" spans="1:7" ht="22.5" customHeight="1" x14ac:dyDescent="0.4">
      <c r="A214" s="57"/>
      <c r="B214" s="5" t="s">
        <v>105</v>
      </c>
      <c r="C214" s="5" t="s">
        <v>102</v>
      </c>
      <c r="D214" s="5"/>
      <c r="E214" s="5"/>
      <c r="F214" s="5"/>
      <c r="G214" s="5"/>
    </row>
    <row r="215" spans="1:7" ht="22.5" customHeight="1" thickBot="1" x14ac:dyDescent="0.45">
      <c r="A215" s="58"/>
      <c r="B215" s="8" t="s">
        <v>87</v>
      </c>
      <c r="C215" s="8" t="s">
        <v>87</v>
      </c>
      <c r="D215" s="6"/>
      <c r="E215" s="6"/>
      <c r="F215" s="6"/>
      <c r="G215" s="6"/>
    </row>
    <row r="216" spans="1:7" ht="22.5" customHeight="1" x14ac:dyDescent="0.4">
      <c r="A216" s="57" t="s">
        <v>1</v>
      </c>
      <c r="B216" s="4" t="s">
        <v>84</v>
      </c>
      <c r="C216" s="4" t="s">
        <v>84</v>
      </c>
      <c r="D216" s="4"/>
      <c r="E216" s="4"/>
      <c r="F216" s="4"/>
      <c r="G216" s="4"/>
    </row>
    <row r="217" spans="1:7" ht="22.5" customHeight="1" x14ac:dyDescent="0.4">
      <c r="A217" s="57"/>
      <c r="B217" s="5" t="s">
        <v>106</v>
      </c>
      <c r="C217" s="5" t="s">
        <v>106</v>
      </c>
      <c r="D217" s="5"/>
      <c r="E217" s="5"/>
      <c r="F217" s="5"/>
      <c r="G217" s="5"/>
    </row>
    <row r="218" spans="1:7" ht="22.5" customHeight="1" thickBot="1" x14ac:dyDescent="0.45">
      <c r="A218" s="57"/>
      <c r="B218" s="8" t="s">
        <v>212</v>
      </c>
      <c r="C218" s="30" t="s">
        <v>212</v>
      </c>
      <c r="D218" s="6"/>
      <c r="E218" s="6"/>
      <c r="F218" s="6"/>
      <c r="G218" s="6"/>
    </row>
    <row r="219" spans="1:7" ht="22.5" customHeight="1" x14ac:dyDescent="0.4">
      <c r="A219" s="56" t="s">
        <v>2</v>
      </c>
      <c r="B219" s="4" t="s">
        <v>27</v>
      </c>
      <c r="C219" s="4"/>
      <c r="D219" s="4"/>
      <c r="E219" s="4"/>
      <c r="F219" s="4"/>
      <c r="G219" s="4"/>
    </row>
    <row r="220" spans="1:7" ht="22.5" customHeight="1" x14ac:dyDescent="0.4">
      <c r="A220" s="57"/>
      <c r="B220" s="5"/>
      <c r="C220" s="5"/>
      <c r="D220" s="5"/>
      <c r="E220" s="5"/>
      <c r="F220" s="5"/>
      <c r="G220" s="5"/>
    </row>
    <row r="221" spans="1:7" ht="22.5" customHeight="1" thickBot="1" x14ac:dyDescent="0.45">
      <c r="A221" s="58"/>
      <c r="B221" s="6"/>
      <c r="C221" s="6"/>
      <c r="D221" s="6"/>
      <c r="E221" s="6"/>
      <c r="F221" s="6"/>
      <c r="G221" s="6"/>
    </row>
    <row r="222" spans="1:7" ht="22.5" customHeight="1" x14ac:dyDescent="0.4">
      <c r="A222" s="56" t="s">
        <v>3</v>
      </c>
      <c r="B222" s="4"/>
      <c r="C222" s="4"/>
      <c r="D222" s="4"/>
      <c r="E222" s="4"/>
      <c r="F222" s="4"/>
      <c r="G222" s="4"/>
    </row>
    <row r="223" spans="1:7" ht="22.5" customHeight="1" x14ac:dyDescent="0.4">
      <c r="A223" s="57"/>
      <c r="B223" s="5"/>
      <c r="C223" s="5"/>
      <c r="D223" s="5"/>
      <c r="E223" s="5"/>
      <c r="F223" s="5"/>
      <c r="G223" s="5"/>
    </row>
    <row r="224" spans="1:7" ht="22.5" customHeight="1" thickBot="1" x14ac:dyDescent="0.45">
      <c r="A224" s="58"/>
      <c r="B224" s="6"/>
      <c r="C224" s="6"/>
      <c r="D224" s="6"/>
      <c r="E224" s="6"/>
      <c r="F224" s="6"/>
      <c r="G224" s="6"/>
    </row>
    <row r="225" spans="1:7" ht="22.5" customHeight="1" x14ac:dyDescent="0.4">
      <c r="A225" s="57" t="s">
        <v>4</v>
      </c>
      <c r="B225" s="4"/>
      <c r="C225" s="35" t="s">
        <v>138</v>
      </c>
      <c r="D225" s="35" t="s">
        <v>138</v>
      </c>
      <c r="E225" s="4"/>
      <c r="F225" s="36" t="s">
        <v>186</v>
      </c>
      <c r="G225" s="36" t="s">
        <v>186</v>
      </c>
    </row>
    <row r="226" spans="1:7" ht="22.5" customHeight="1" x14ac:dyDescent="0.4">
      <c r="A226" s="57"/>
      <c r="B226" s="5"/>
      <c r="C226" s="35" t="s">
        <v>32</v>
      </c>
      <c r="D226" s="35" t="s">
        <v>32</v>
      </c>
      <c r="E226" s="5"/>
      <c r="F226" s="35" t="s">
        <v>32</v>
      </c>
      <c r="G226" s="35" t="s">
        <v>32</v>
      </c>
    </row>
    <row r="227" spans="1:7" ht="22.5" customHeight="1" thickBot="1" x14ac:dyDescent="0.45">
      <c r="A227" s="57"/>
      <c r="B227" s="6"/>
      <c r="C227" s="38" t="s">
        <v>192</v>
      </c>
      <c r="D227" s="38" t="s">
        <v>192</v>
      </c>
      <c r="E227" s="6"/>
      <c r="F227" s="38" t="s">
        <v>121</v>
      </c>
      <c r="G227" s="38" t="s">
        <v>121</v>
      </c>
    </row>
    <row r="228" spans="1:7" ht="22.5" customHeight="1" x14ac:dyDescent="0.4">
      <c r="A228" s="56" t="s">
        <v>5</v>
      </c>
      <c r="B228" s="28"/>
      <c r="C228" s="16" t="s">
        <v>27</v>
      </c>
      <c r="D228" s="16" t="s">
        <v>27</v>
      </c>
      <c r="E228" s="13"/>
      <c r="F228" s="36" t="s">
        <v>189</v>
      </c>
      <c r="G228" s="36" t="s">
        <v>189</v>
      </c>
    </row>
    <row r="229" spans="1:7" ht="22.5" customHeight="1" x14ac:dyDescent="0.4">
      <c r="A229" s="57"/>
      <c r="B229" s="29"/>
      <c r="C229" s="17" t="s">
        <v>27</v>
      </c>
      <c r="D229" s="17" t="s">
        <v>27</v>
      </c>
      <c r="E229" s="14"/>
      <c r="F229" s="35" t="s">
        <v>32</v>
      </c>
      <c r="G229" s="35" t="s">
        <v>32</v>
      </c>
    </row>
    <row r="230" spans="1:7" ht="22.5" customHeight="1" thickBot="1" x14ac:dyDescent="0.45">
      <c r="A230" s="58"/>
      <c r="B230" s="6"/>
      <c r="C230" s="18" t="s">
        <v>27</v>
      </c>
      <c r="D230" s="18" t="s">
        <v>27</v>
      </c>
      <c r="E230" s="24"/>
      <c r="F230" s="38" t="s">
        <v>190</v>
      </c>
      <c r="G230" s="38" t="s">
        <v>190</v>
      </c>
    </row>
    <row r="231" spans="1:7" ht="22.5" customHeight="1" x14ac:dyDescent="0.4">
      <c r="A231" s="56" t="s">
        <v>6</v>
      </c>
      <c r="B231" s="28"/>
      <c r="C231" s="36" t="s">
        <v>142</v>
      </c>
      <c r="D231" s="36" t="s">
        <v>142</v>
      </c>
      <c r="E231" s="13"/>
      <c r="F231" s="36" t="s">
        <v>142</v>
      </c>
      <c r="G231" s="36" t="s">
        <v>142</v>
      </c>
    </row>
    <row r="232" spans="1:7" ht="22.5" customHeight="1" x14ac:dyDescent="0.4">
      <c r="A232" s="57"/>
      <c r="B232" s="29"/>
      <c r="C232" s="35" t="s">
        <v>32</v>
      </c>
      <c r="D232" s="35" t="s">
        <v>32</v>
      </c>
      <c r="E232" s="14"/>
      <c r="F232" s="35" t="s">
        <v>139</v>
      </c>
      <c r="G232" s="35" t="s">
        <v>139</v>
      </c>
    </row>
    <row r="233" spans="1:7" ht="22.5" customHeight="1" thickBot="1" x14ac:dyDescent="0.45">
      <c r="A233" s="58"/>
      <c r="B233" s="6"/>
      <c r="C233" s="39" t="s">
        <v>148</v>
      </c>
      <c r="D233" s="39" t="s">
        <v>148</v>
      </c>
      <c r="E233" s="24"/>
      <c r="F233" s="39" t="s">
        <v>148</v>
      </c>
      <c r="G233" s="39" t="s">
        <v>148</v>
      </c>
    </row>
    <row r="234" spans="1:7" ht="22.5" customHeight="1" x14ac:dyDescent="0.4">
      <c r="A234" s="56" t="s">
        <v>7</v>
      </c>
      <c r="B234" s="28" t="s">
        <v>27</v>
      </c>
      <c r="C234" s="35" t="s">
        <v>175</v>
      </c>
      <c r="D234" s="35" t="s">
        <v>175</v>
      </c>
      <c r="E234" s="28"/>
      <c r="F234" s="36" t="s">
        <v>166</v>
      </c>
      <c r="G234" s="36" t="s">
        <v>166</v>
      </c>
    </row>
    <row r="235" spans="1:7" ht="22.5" customHeight="1" x14ac:dyDescent="0.4">
      <c r="A235" s="57"/>
      <c r="B235" s="29" t="s">
        <v>27</v>
      </c>
      <c r="C235" s="35" t="s">
        <v>32</v>
      </c>
      <c r="D235" s="35" t="s">
        <v>32</v>
      </c>
      <c r="E235" s="29"/>
      <c r="F235" s="35" t="s">
        <v>50</v>
      </c>
      <c r="G235" s="35" t="s">
        <v>50</v>
      </c>
    </row>
    <row r="236" spans="1:7" ht="22.5" customHeight="1" thickBot="1" x14ac:dyDescent="0.45">
      <c r="A236" s="58"/>
      <c r="B236" s="6" t="s">
        <v>27</v>
      </c>
      <c r="C236" s="38" t="s">
        <v>134</v>
      </c>
      <c r="D236" s="38" t="s">
        <v>134</v>
      </c>
      <c r="E236" s="6"/>
      <c r="F236" s="38" t="s">
        <v>179</v>
      </c>
      <c r="G236" s="38" t="s">
        <v>179</v>
      </c>
    </row>
    <row r="237" spans="1:7" ht="22.5" customHeight="1" x14ac:dyDescent="0.4">
      <c r="A237" s="56" t="s">
        <v>8</v>
      </c>
      <c r="B237" s="28" t="s">
        <v>27</v>
      </c>
      <c r="C237" s="44" t="s">
        <v>137</v>
      </c>
      <c r="D237" s="44" t="s">
        <v>137</v>
      </c>
      <c r="E237" s="28"/>
      <c r="F237" s="31" t="s">
        <v>174</v>
      </c>
      <c r="G237" s="31" t="s">
        <v>174</v>
      </c>
    </row>
    <row r="238" spans="1:7" ht="22.5" customHeight="1" x14ac:dyDescent="0.4">
      <c r="A238" s="57"/>
      <c r="B238" s="29" t="s">
        <v>27</v>
      </c>
      <c r="C238" s="37" t="s">
        <v>154</v>
      </c>
      <c r="D238" s="37" t="s">
        <v>154</v>
      </c>
      <c r="E238" s="29"/>
      <c r="F238" s="32" t="s">
        <v>32</v>
      </c>
      <c r="G238" s="32" t="s">
        <v>32</v>
      </c>
    </row>
    <row r="239" spans="1:7" ht="22.5" customHeight="1" thickBot="1" x14ac:dyDescent="0.45">
      <c r="A239" s="58"/>
      <c r="B239" s="6" t="s">
        <v>27</v>
      </c>
      <c r="C239" s="39" t="s">
        <v>153</v>
      </c>
      <c r="D239" s="39" t="s">
        <v>153</v>
      </c>
      <c r="E239" s="6"/>
      <c r="F239" s="39" t="s">
        <v>153</v>
      </c>
      <c r="G239" s="39" t="s">
        <v>153</v>
      </c>
    </row>
    <row r="240" spans="1:7" ht="22.5" customHeight="1" x14ac:dyDescent="0.4">
      <c r="A240" s="56" t="s">
        <v>9</v>
      </c>
      <c r="B240" s="28" t="s">
        <v>64</v>
      </c>
      <c r="C240" s="28" t="s">
        <v>64</v>
      </c>
      <c r="D240" s="4"/>
      <c r="E240" s="4"/>
      <c r="F240" s="4" t="s">
        <v>74</v>
      </c>
      <c r="G240" s="4" t="s">
        <v>74</v>
      </c>
    </row>
    <row r="241" spans="1:7" ht="22.5" customHeight="1" x14ac:dyDescent="0.4">
      <c r="A241" s="57"/>
      <c r="B241" s="29" t="s">
        <v>50</v>
      </c>
      <c r="C241" s="29" t="s">
        <v>50</v>
      </c>
      <c r="D241" s="5"/>
      <c r="E241" s="5"/>
      <c r="F241" s="5" t="s">
        <v>32</v>
      </c>
      <c r="G241" s="5" t="s">
        <v>32</v>
      </c>
    </row>
    <row r="242" spans="1:7" ht="22.5" customHeight="1" thickBot="1" x14ac:dyDescent="0.45">
      <c r="A242" s="58"/>
      <c r="B242" s="30" t="s">
        <v>33</v>
      </c>
      <c r="C242" s="30" t="s">
        <v>33</v>
      </c>
      <c r="D242" s="8"/>
      <c r="E242" s="6"/>
      <c r="F242" s="8" t="s">
        <v>36</v>
      </c>
      <c r="G242" s="8" t="s">
        <v>36</v>
      </c>
    </row>
    <row r="243" spans="1:7" ht="22.5" customHeight="1" x14ac:dyDescent="0.4">
      <c r="A243" s="56" t="s">
        <v>10</v>
      </c>
      <c r="B243" s="28" t="s">
        <v>84</v>
      </c>
      <c r="C243" s="28" t="s">
        <v>84</v>
      </c>
      <c r="D243" s="4"/>
      <c r="E243" s="4"/>
      <c r="F243" s="4" t="s">
        <v>99</v>
      </c>
      <c r="G243" s="4" t="s">
        <v>99</v>
      </c>
    </row>
    <row r="244" spans="1:7" ht="22.5" customHeight="1" x14ac:dyDescent="0.4">
      <c r="A244" s="57"/>
      <c r="B244" s="29" t="s">
        <v>85</v>
      </c>
      <c r="C244" s="29" t="s">
        <v>85</v>
      </c>
      <c r="D244" s="5"/>
      <c r="E244" s="5"/>
      <c r="F244" s="5" t="s">
        <v>101</v>
      </c>
      <c r="G244" s="5" t="s">
        <v>101</v>
      </c>
    </row>
    <row r="245" spans="1:7" ht="22.5" customHeight="1" thickBot="1" x14ac:dyDescent="0.45">
      <c r="A245" s="58"/>
      <c r="B245" s="30" t="s">
        <v>86</v>
      </c>
      <c r="C245" s="30" t="s">
        <v>86</v>
      </c>
      <c r="D245" s="8"/>
      <c r="E245" s="8"/>
      <c r="F245" s="8" t="s">
        <v>72</v>
      </c>
      <c r="G245" s="8" t="s">
        <v>72</v>
      </c>
    </row>
    <row r="246" spans="1:7" ht="22.5" customHeight="1" x14ac:dyDescent="0.4">
      <c r="A246" s="56" t="s">
        <v>11</v>
      </c>
      <c r="B246" s="28"/>
      <c r="C246" s="28" t="s">
        <v>98</v>
      </c>
      <c r="D246" s="28" t="s">
        <v>98</v>
      </c>
      <c r="E246" s="4"/>
      <c r="F246" s="4"/>
      <c r="G246" s="4"/>
    </row>
    <row r="247" spans="1:7" ht="22.5" customHeight="1" x14ac:dyDescent="0.4">
      <c r="A247" s="57"/>
      <c r="B247" s="29"/>
      <c r="C247" s="29" t="s">
        <v>32</v>
      </c>
      <c r="D247" s="29" t="s">
        <v>32</v>
      </c>
      <c r="E247" s="5"/>
      <c r="F247" s="5"/>
      <c r="G247" s="5"/>
    </row>
    <row r="248" spans="1:7" ht="22.5" customHeight="1" thickBot="1" x14ac:dyDescent="0.45">
      <c r="A248" s="58"/>
      <c r="B248" s="30"/>
      <c r="C248" s="30" t="s">
        <v>43</v>
      </c>
      <c r="D248" s="30" t="s">
        <v>43</v>
      </c>
      <c r="E248" s="6"/>
      <c r="F248" s="6"/>
      <c r="G248" s="6"/>
    </row>
    <row r="249" spans="1:7" ht="22.5" customHeight="1" x14ac:dyDescent="0.4">
      <c r="A249" s="1"/>
      <c r="B249" s="28"/>
      <c r="C249" s="28"/>
      <c r="D249" s="4"/>
      <c r="E249" s="4"/>
      <c r="F249" s="4"/>
      <c r="G249" s="4"/>
    </row>
    <row r="250" spans="1:7" ht="22.5" customHeight="1" x14ac:dyDescent="0.4">
      <c r="A250" s="1" t="s">
        <v>12</v>
      </c>
      <c r="B250" s="29"/>
      <c r="C250" s="29"/>
      <c r="D250" s="5"/>
      <c r="E250" s="5"/>
      <c r="F250" s="5"/>
      <c r="G250" s="5"/>
    </row>
    <row r="251" spans="1:7" ht="22.5" customHeight="1" thickBot="1" x14ac:dyDescent="0.45">
      <c r="A251" s="1"/>
      <c r="B251" s="30"/>
      <c r="C251" s="30"/>
      <c r="D251" s="8"/>
      <c r="E251" s="6"/>
      <c r="F251" s="6"/>
      <c r="G251" s="6"/>
    </row>
    <row r="252" spans="1:7" ht="22.5" customHeight="1" x14ac:dyDescent="0.4">
      <c r="A252" s="56" t="s">
        <v>13</v>
      </c>
      <c r="B252" s="4"/>
      <c r="C252" s="4"/>
      <c r="D252" s="4"/>
      <c r="E252" s="4"/>
      <c r="F252" s="4"/>
      <c r="G252" s="4"/>
    </row>
    <row r="253" spans="1:7" ht="22.5" customHeight="1" x14ac:dyDescent="0.4">
      <c r="A253" s="57"/>
      <c r="B253" s="5"/>
      <c r="C253" s="5"/>
      <c r="D253" s="5"/>
      <c r="E253" s="5"/>
      <c r="F253" s="5"/>
      <c r="G253" s="5"/>
    </row>
    <row r="254" spans="1:7" ht="22.5" customHeight="1" thickBot="1" x14ac:dyDescent="0.45">
      <c r="A254" s="58"/>
      <c r="B254" s="6"/>
      <c r="C254" s="6"/>
      <c r="D254" s="6"/>
      <c r="E254" s="6"/>
      <c r="F254" s="6"/>
      <c r="G254" s="6"/>
    </row>
    <row r="255" spans="1:7" ht="22.5" customHeight="1" x14ac:dyDescent="0.4">
      <c r="A255" s="56" t="s">
        <v>14</v>
      </c>
      <c r="B255" s="4"/>
      <c r="C255" s="4"/>
      <c r="D255" s="16" t="s">
        <v>27</v>
      </c>
      <c r="E255" s="16" t="s">
        <v>27</v>
      </c>
      <c r="F255" s="16" t="s">
        <v>27</v>
      </c>
      <c r="G255" s="4"/>
    </row>
    <row r="256" spans="1:7" ht="22.5" customHeight="1" x14ac:dyDescent="0.4">
      <c r="A256" s="57"/>
      <c r="B256" s="5"/>
      <c r="C256" s="5"/>
      <c r="D256" s="17" t="s">
        <v>27</v>
      </c>
      <c r="E256" s="17" t="s">
        <v>27</v>
      </c>
      <c r="F256" s="17" t="s">
        <v>27</v>
      </c>
      <c r="G256" s="5"/>
    </row>
    <row r="257" spans="1:7" ht="22.5" customHeight="1" thickBot="1" x14ac:dyDescent="0.45">
      <c r="A257" s="58"/>
      <c r="B257" s="6"/>
      <c r="C257" s="6"/>
      <c r="D257" s="24" t="s">
        <v>27</v>
      </c>
      <c r="E257" s="18" t="s">
        <v>27</v>
      </c>
      <c r="F257" s="18" t="s">
        <v>27</v>
      </c>
      <c r="G257" s="6"/>
    </row>
    <row r="258" spans="1:7" ht="22.5" customHeight="1" x14ac:dyDescent="0.4">
      <c r="A258" s="56" t="s">
        <v>15</v>
      </c>
      <c r="B258" s="4"/>
      <c r="C258" s="4"/>
      <c r="D258" s="28" t="s">
        <v>27</v>
      </c>
      <c r="E258" s="28" t="s">
        <v>27</v>
      </c>
      <c r="F258" s="28"/>
      <c r="G258" s="4"/>
    </row>
    <row r="259" spans="1:7" ht="22.5" customHeight="1" x14ac:dyDescent="0.4">
      <c r="A259" s="57"/>
      <c r="B259" s="5"/>
      <c r="C259" s="5"/>
      <c r="D259" s="29" t="s">
        <v>27</v>
      </c>
      <c r="E259" s="29" t="s">
        <v>27</v>
      </c>
      <c r="F259" s="29"/>
      <c r="G259" s="5"/>
    </row>
    <row r="260" spans="1:7" ht="22.5" customHeight="1" thickBot="1" x14ac:dyDescent="0.45">
      <c r="A260" s="58"/>
      <c r="B260" s="6"/>
      <c r="C260" s="6"/>
      <c r="D260" s="6" t="s">
        <v>27</v>
      </c>
      <c r="E260" s="6" t="s">
        <v>27</v>
      </c>
      <c r="F260" s="6"/>
      <c r="G260" s="6"/>
    </row>
    <row r="261" spans="1:7" ht="32.1" customHeight="1" x14ac:dyDescent="0.25">
      <c r="A261" s="59" t="str">
        <f>A209</f>
        <v>13/4/2021</v>
      </c>
      <c r="B261" s="61" t="s">
        <v>25</v>
      </c>
      <c r="C261" s="62"/>
      <c r="D261" s="62"/>
      <c r="E261" s="65" t="s">
        <v>19</v>
      </c>
      <c r="F261" s="66"/>
      <c r="G261" s="67"/>
    </row>
    <row r="262" spans="1:7" ht="32.1" customHeight="1" thickBot="1" x14ac:dyDescent="0.3">
      <c r="A262" s="60"/>
      <c r="B262" s="63"/>
      <c r="C262" s="64"/>
      <c r="D262" s="64"/>
      <c r="E262" s="68"/>
      <c r="F262" s="69"/>
      <c r="G262" s="70"/>
    </row>
    <row r="263" spans="1:7" ht="29.25" thickBot="1" x14ac:dyDescent="0.5">
      <c r="A263" s="71" t="s">
        <v>22</v>
      </c>
      <c r="B263" s="72"/>
      <c r="C263" s="72"/>
      <c r="D263" s="72"/>
      <c r="E263" s="72"/>
      <c r="F263" s="72"/>
      <c r="G263" s="73"/>
    </row>
    <row r="264" spans="1:7" ht="29.25" thickBot="1" x14ac:dyDescent="0.3">
      <c r="A264" s="2" t="s">
        <v>17</v>
      </c>
      <c r="B264" s="2" t="s">
        <v>215</v>
      </c>
      <c r="C264" s="3" t="s">
        <v>217</v>
      </c>
      <c r="D264" s="2" t="s">
        <v>218</v>
      </c>
      <c r="E264" s="2" t="s">
        <v>219</v>
      </c>
      <c r="F264" s="2" t="s">
        <v>220</v>
      </c>
      <c r="G264" s="2" t="s">
        <v>221</v>
      </c>
    </row>
    <row r="265" spans="1:7" ht="22.5" customHeight="1" x14ac:dyDescent="0.4">
      <c r="A265" s="56" t="s">
        <v>0</v>
      </c>
      <c r="B265" s="28" t="s">
        <v>84</v>
      </c>
      <c r="C265" s="28" t="s">
        <v>84</v>
      </c>
      <c r="D265" s="4"/>
      <c r="E265" s="4"/>
      <c r="F265" s="4"/>
      <c r="G265" s="4"/>
    </row>
    <row r="266" spans="1:7" ht="22.5" customHeight="1" x14ac:dyDescent="0.4">
      <c r="A266" s="57"/>
      <c r="B266" s="29" t="s">
        <v>203</v>
      </c>
      <c r="C266" s="29" t="s">
        <v>203</v>
      </c>
      <c r="D266" s="5"/>
      <c r="E266" s="5"/>
      <c r="F266" s="5"/>
      <c r="G266" s="5"/>
    </row>
    <row r="267" spans="1:7" ht="22.5" customHeight="1" thickBot="1" x14ac:dyDescent="0.45">
      <c r="A267" s="58"/>
      <c r="B267" s="30" t="s">
        <v>204</v>
      </c>
      <c r="C267" s="30" t="s">
        <v>204</v>
      </c>
      <c r="D267" s="6"/>
      <c r="E267" s="6"/>
      <c r="F267" s="6"/>
      <c r="G267" s="6"/>
    </row>
    <row r="268" spans="1:7" ht="22.5" customHeight="1" x14ac:dyDescent="0.4">
      <c r="A268" s="57" t="s">
        <v>1</v>
      </c>
      <c r="B268" s="4"/>
      <c r="C268" s="4"/>
      <c r="D268" s="4"/>
      <c r="E268" s="4"/>
      <c r="F268" s="4"/>
      <c r="G268" s="4"/>
    </row>
    <row r="269" spans="1:7" ht="22.5" customHeight="1" x14ac:dyDescent="0.4">
      <c r="A269" s="57"/>
      <c r="B269" s="5"/>
      <c r="C269" s="5"/>
      <c r="D269" s="5"/>
      <c r="E269" s="5"/>
      <c r="F269" s="5"/>
      <c r="G269" s="5"/>
    </row>
    <row r="270" spans="1:7" ht="22.5" customHeight="1" thickBot="1" x14ac:dyDescent="0.45">
      <c r="A270" s="57"/>
      <c r="B270" s="6"/>
      <c r="C270" s="6"/>
      <c r="D270" s="6"/>
      <c r="E270" s="6"/>
      <c r="F270" s="6"/>
      <c r="G270" s="6"/>
    </row>
    <row r="271" spans="1:7" ht="22.5" customHeight="1" x14ac:dyDescent="0.4">
      <c r="A271" s="56" t="s">
        <v>2</v>
      </c>
      <c r="B271" s="4"/>
      <c r="C271" s="4"/>
      <c r="D271" s="4"/>
      <c r="E271" s="4"/>
      <c r="F271" s="4"/>
      <c r="G271" s="4"/>
    </row>
    <row r="272" spans="1:7" ht="22.5" customHeight="1" x14ac:dyDescent="0.4">
      <c r="A272" s="57"/>
      <c r="B272" s="5"/>
      <c r="C272" s="5"/>
      <c r="D272" s="5"/>
      <c r="E272" s="5"/>
      <c r="F272" s="5"/>
      <c r="G272" s="5"/>
    </row>
    <row r="273" spans="1:7" ht="22.5" customHeight="1" thickBot="1" x14ac:dyDescent="0.45">
      <c r="A273" s="58"/>
      <c r="B273" s="6"/>
      <c r="C273" s="6"/>
      <c r="D273" s="6"/>
      <c r="E273" s="6"/>
      <c r="F273" s="6"/>
      <c r="G273" s="6"/>
    </row>
    <row r="274" spans="1:7" ht="22.5" customHeight="1" x14ac:dyDescent="0.4">
      <c r="A274" s="56" t="s">
        <v>3</v>
      </c>
      <c r="B274" s="4"/>
      <c r="C274" s="4"/>
      <c r="D274" s="4"/>
      <c r="E274" s="4"/>
      <c r="F274" s="4"/>
      <c r="G274" s="4"/>
    </row>
    <row r="275" spans="1:7" ht="22.5" customHeight="1" x14ac:dyDescent="0.4">
      <c r="A275" s="57"/>
      <c r="B275" s="5"/>
      <c r="C275" s="5"/>
      <c r="D275" s="5"/>
      <c r="E275" s="5"/>
      <c r="F275" s="5"/>
      <c r="G275" s="5"/>
    </row>
    <row r="276" spans="1:7" ht="22.5" customHeight="1" thickBot="1" x14ac:dyDescent="0.45">
      <c r="A276" s="58"/>
      <c r="B276" s="6"/>
      <c r="C276" s="6"/>
      <c r="D276" s="6"/>
      <c r="E276" s="6"/>
      <c r="F276" s="6"/>
      <c r="G276" s="6"/>
    </row>
    <row r="277" spans="1:7" ht="22.5" customHeight="1" x14ac:dyDescent="0.4">
      <c r="A277" s="57" t="s">
        <v>4</v>
      </c>
      <c r="B277" s="4"/>
      <c r="C277" s="4"/>
      <c r="D277" s="4"/>
      <c r="E277" s="4"/>
      <c r="F277" s="4"/>
      <c r="G277" s="4"/>
    </row>
    <row r="278" spans="1:7" ht="22.5" customHeight="1" x14ac:dyDescent="0.4">
      <c r="A278" s="57"/>
      <c r="B278" s="5"/>
      <c r="C278" s="5"/>
      <c r="D278" s="5"/>
      <c r="E278" s="5"/>
      <c r="F278" s="5"/>
      <c r="G278" s="5"/>
    </row>
    <row r="279" spans="1:7" ht="22.5" customHeight="1" thickBot="1" x14ac:dyDescent="0.45">
      <c r="A279" s="57"/>
      <c r="B279" s="6"/>
      <c r="C279" s="6"/>
      <c r="D279" s="6"/>
      <c r="E279" s="6"/>
      <c r="F279" s="6"/>
      <c r="G279" s="6"/>
    </row>
    <row r="280" spans="1:7" ht="22.5" customHeight="1" x14ac:dyDescent="0.4">
      <c r="A280" s="56" t="s">
        <v>5</v>
      </c>
      <c r="B280" s="4"/>
      <c r="C280" s="4"/>
      <c r="D280" s="4"/>
      <c r="E280" s="4"/>
      <c r="F280" s="4"/>
      <c r="G280" s="4"/>
    </row>
    <row r="281" spans="1:7" ht="22.5" customHeight="1" x14ac:dyDescent="0.4">
      <c r="A281" s="57"/>
      <c r="B281" s="5"/>
      <c r="C281" s="5"/>
      <c r="D281" s="5"/>
      <c r="E281" s="5"/>
      <c r="F281" s="5"/>
      <c r="G281" s="5"/>
    </row>
    <row r="282" spans="1:7" ht="22.5" customHeight="1" thickBot="1" x14ac:dyDescent="0.45">
      <c r="A282" s="58"/>
      <c r="B282" s="6"/>
      <c r="C282" s="6"/>
      <c r="D282" s="6"/>
      <c r="E282" s="6"/>
      <c r="F282" s="6"/>
      <c r="G282" s="6"/>
    </row>
    <row r="283" spans="1:7" ht="22.5" customHeight="1" x14ac:dyDescent="0.4">
      <c r="A283" s="56" t="s">
        <v>6</v>
      </c>
      <c r="B283" s="4"/>
      <c r="C283" s="4"/>
      <c r="D283" s="4"/>
      <c r="E283" s="4"/>
      <c r="F283" s="4"/>
      <c r="G283" s="4"/>
    </row>
    <row r="284" spans="1:7" ht="22.5" customHeight="1" x14ac:dyDescent="0.4">
      <c r="A284" s="57"/>
      <c r="B284" s="5"/>
      <c r="C284" s="5"/>
      <c r="D284" s="5"/>
      <c r="E284" s="5"/>
      <c r="F284" s="5"/>
      <c r="G284" s="5"/>
    </row>
    <row r="285" spans="1:7" ht="22.5" customHeight="1" thickBot="1" x14ac:dyDescent="0.45">
      <c r="A285" s="58"/>
      <c r="B285" s="6"/>
      <c r="C285" s="6"/>
      <c r="D285" s="6"/>
      <c r="E285" s="6"/>
      <c r="F285" s="6"/>
      <c r="G285" s="6"/>
    </row>
    <row r="286" spans="1:7" ht="22.5" customHeight="1" x14ac:dyDescent="0.4">
      <c r="A286" s="56" t="s">
        <v>7</v>
      </c>
      <c r="B286" s="4"/>
      <c r="C286" s="4"/>
      <c r="D286" s="4"/>
      <c r="E286" s="4"/>
      <c r="F286" s="4"/>
      <c r="G286" s="4"/>
    </row>
    <row r="287" spans="1:7" ht="22.5" customHeight="1" x14ac:dyDescent="0.4">
      <c r="A287" s="57"/>
      <c r="B287" s="5"/>
      <c r="C287" s="5"/>
      <c r="D287" s="5"/>
      <c r="E287" s="5"/>
      <c r="F287" s="5"/>
      <c r="G287" s="5"/>
    </row>
    <row r="288" spans="1:7" ht="22.5" customHeight="1" thickBot="1" x14ac:dyDescent="0.45">
      <c r="A288" s="58"/>
      <c r="B288" s="6"/>
      <c r="C288" s="6"/>
      <c r="D288" s="6"/>
      <c r="E288" s="6"/>
      <c r="F288" s="6"/>
      <c r="G288" s="6"/>
    </row>
    <row r="289" spans="1:7" ht="22.5" customHeight="1" x14ac:dyDescent="0.4">
      <c r="A289" s="56" t="s">
        <v>8</v>
      </c>
      <c r="B289" s="4"/>
      <c r="C289" s="4"/>
      <c r="D289" s="4"/>
      <c r="E289" s="4"/>
      <c r="F289" s="4"/>
      <c r="G289" s="4"/>
    </row>
    <row r="290" spans="1:7" ht="22.5" customHeight="1" x14ac:dyDescent="0.4">
      <c r="A290" s="57"/>
      <c r="B290" s="5"/>
      <c r="C290" s="5"/>
      <c r="D290" s="5"/>
      <c r="E290" s="5"/>
      <c r="F290" s="5"/>
      <c r="G290" s="5"/>
    </row>
    <row r="291" spans="1:7" ht="22.5" customHeight="1" thickBot="1" x14ac:dyDescent="0.45">
      <c r="A291" s="58"/>
      <c r="B291" s="6"/>
      <c r="C291" s="6"/>
      <c r="D291" s="6"/>
      <c r="E291" s="6"/>
      <c r="F291" s="6"/>
      <c r="G291" s="6"/>
    </row>
    <row r="292" spans="1:7" ht="22.5" customHeight="1" x14ac:dyDescent="0.4">
      <c r="A292" s="56" t="s">
        <v>9</v>
      </c>
      <c r="B292" s="4"/>
      <c r="C292" s="4"/>
      <c r="D292" s="4"/>
      <c r="E292" s="4"/>
      <c r="F292" s="4"/>
      <c r="G292" s="4"/>
    </row>
    <row r="293" spans="1:7" ht="22.5" customHeight="1" x14ac:dyDescent="0.4">
      <c r="A293" s="57"/>
      <c r="B293" s="5"/>
      <c r="C293" s="5"/>
      <c r="D293" s="5"/>
      <c r="E293" s="5"/>
      <c r="F293" s="5"/>
      <c r="G293" s="5"/>
    </row>
    <row r="294" spans="1:7" ht="22.5" customHeight="1" thickBot="1" x14ac:dyDescent="0.45">
      <c r="A294" s="58"/>
      <c r="B294" s="6"/>
      <c r="C294" s="6"/>
      <c r="D294" s="6"/>
      <c r="E294" s="6"/>
      <c r="F294" s="6"/>
      <c r="G294" s="6"/>
    </row>
    <row r="295" spans="1:7" ht="22.5" customHeight="1" x14ac:dyDescent="0.4">
      <c r="A295" s="56" t="s">
        <v>10</v>
      </c>
      <c r="B295" s="4"/>
      <c r="C295" s="4"/>
      <c r="D295" s="4"/>
      <c r="E295" s="4"/>
      <c r="F295" s="4"/>
      <c r="G295" s="4"/>
    </row>
    <row r="296" spans="1:7" ht="22.5" customHeight="1" x14ac:dyDescent="0.4">
      <c r="A296" s="57"/>
      <c r="B296" s="5"/>
      <c r="C296" s="5"/>
      <c r="D296" s="5"/>
      <c r="E296" s="5"/>
      <c r="F296" s="5"/>
      <c r="G296" s="5"/>
    </row>
    <row r="297" spans="1:7" ht="22.5" customHeight="1" thickBot="1" x14ac:dyDescent="0.45">
      <c r="A297" s="58"/>
      <c r="B297" s="6"/>
      <c r="C297" s="6"/>
      <c r="D297" s="6"/>
      <c r="E297" s="6"/>
      <c r="F297" s="6"/>
      <c r="G297" s="6"/>
    </row>
    <row r="298" spans="1:7" ht="22.5" customHeight="1" x14ac:dyDescent="0.4">
      <c r="A298" s="56" t="s">
        <v>11</v>
      </c>
      <c r="B298" s="4"/>
      <c r="C298" s="4"/>
      <c r="D298" s="4"/>
      <c r="E298" s="4"/>
      <c r="F298" s="4"/>
      <c r="G298" s="4"/>
    </row>
    <row r="299" spans="1:7" ht="22.5" customHeight="1" x14ac:dyDescent="0.4">
      <c r="A299" s="57"/>
      <c r="B299" s="5"/>
      <c r="C299" s="5"/>
      <c r="D299" s="5"/>
      <c r="E299" s="5"/>
      <c r="F299" s="5"/>
      <c r="G299" s="5"/>
    </row>
    <row r="300" spans="1:7" ht="22.5" customHeight="1" thickBot="1" x14ac:dyDescent="0.45">
      <c r="A300" s="58"/>
      <c r="B300" s="6"/>
      <c r="C300" s="6"/>
      <c r="D300" s="6"/>
      <c r="E300" s="6"/>
      <c r="F300" s="6"/>
      <c r="G300" s="6"/>
    </row>
    <row r="301" spans="1:7" ht="22.5" customHeight="1" x14ac:dyDescent="0.4">
      <c r="A301" s="1"/>
      <c r="B301" s="4"/>
      <c r="C301" s="4"/>
      <c r="D301" s="4"/>
      <c r="E301" s="4"/>
      <c r="F301" s="4"/>
      <c r="G301" s="4"/>
    </row>
    <row r="302" spans="1:7" ht="22.5" customHeight="1" x14ac:dyDescent="0.4">
      <c r="A302" s="1" t="s">
        <v>12</v>
      </c>
      <c r="B302" s="5"/>
      <c r="C302" s="5"/>
      <c r="D302" s="5"/>
      <c r="E302" s="5"/>
      <c r="F302" s="5"/>
      <c r="G302" s="5"/>
    </row>
    <row r="303" spans="1:7" ht="22.5" customHeight="1" thickBot="1" x14ac:dyDescent="0.45">
      <c r="A303" s="1"/>
      <c r="B303" s="6"/>
      <c r="C303" s="6"/>
      <c r="D303" s="6"/>
      <c r="E303" s="6"/>
      <c r="F303" s="6"/>
      <c r="G303" s="6"/>
    </row>
    <row r="304" spans="1:7" ht="22.5" customHeight="1" x14ac:dyDescent="0.4">
      <c r="A304" s="56" t="s">
        <v>13</v>
      </c>
      <c r="B304" s="4"/>
      <c r="C304" s="4"/>
      <c r="D304" s="4"/>
      <c r="E304" s="4"/>
      <c r="F304" s="4"/>
      <c r="G304" s="4"/>
    </row>
    <row r="305" spans="1:7" ht="22.5" customHeight="1" x14ac:dyDescent="0.4">
      <c r="A305" s="57"/>
      <c r="B305" s="5"/>
      <c r="C305" s="5"/>
      <c r="D305" s="5"/>
      <c r="E305" s="5"/>
      <c r="F305" s="5"/>
      <c r="G305" s="5"/>
    </row>
    <row r="306" spans="1:7" ht="22.5" customHeight="1" thickBot="1" x14ac:dyDescent="0.45">
      <c r="A306" s="58"/>
      <c r="B306" s="6"/>
      <c r="C306" s="6"/>
      <c r="D306" s="6"/>
      <c r="E306" s="6"/>
      <c r="F306" s="6"/>
      <c r="G306" s="6"/>
    </row>
    <row r="307" spans="1:7" ht="22.5" customHeight="1" x14ac:dyDescent="0.4">
      <c r="A307" s="56" t="s">
        <v>14</v>
      </c>
      <c r="B307" s="4"/>
      <c r="C307" s="4"/>
      <c r="D307" s="4"/>
      <c r="E307" s="4"/>
      <c r="F307" s="4"/>
      <c r="G307" s="4"/>
    </row>
    <row r="308" spans="1:7" ht="22.5" customHeight="1" x14ac:dyDescent="0.4">
      <c r="A308" s="57"/>
      <c r="B308" s="5"/>
      <c r="C308" s="5"/>
      <c r="D308" s="5"/>
      <c r="E308" s="5"/>
      <c r="F308" s="5"/>
      <c r="G308" s="5"/>
    </row>
    <row r="309" spans="1:7" ht="22.5" customHeight="1" thickBot="1" x14ac:dyDescent="0.45">
      <c r="A309" s="58"/>
      <c r="B309" s="6"/>
      <c r="C309" s="6"/>
      <c r="D309" s="6"/>
      <c r="E309" s="6"/>
      <c r="F309" s="6"/>
      <c r="G309" s="6"/>
    </row>
    <row r="310" spans="1:7" ht="22.5" customHeight="1" x14ac:dyDescent="0.4">
      <c r="A310" s="56" t="s">
        <v>15</v>
      </c>
      <c r="B310" s="4"/>
      <c r="C310" s="4"/>
      <c r="D310" s="4"/>
      <c r="E310" s="4"/>
      <c r="F310" s="4"/>
      <c r="G310" s="4"/>
    </row>
    <row r="311" spans="1:7" ht="22.5" customHeight="1" x14ac:dyDescent="0.4">
      <c r="A311" s="57"/>
      <c r="B311" s="5"/>
      <c r="C311" s="5"/>
      <c r="D311" s="5"/>
      <c r="E311" s="5"/>
      <c r="F311" s="5"/>
      <c r="G311" s="5"/>
    </row>
    <row r="312" spans="1:7" ht="22.5" customHeight="1" thickBot="1" x14ac:dyDescent="0.45">
      <c r="A312" s="58"/>
      <c r="B312" s="6"/>
      <c r="C312" s="6"/>
      <c r="D312" s="6"/>
      <c r="E312" s="6"/>
      <c r="F312" s="6"/>
      <c r="G312" s="6"/>
    </row>
  </sheetData>
  <mergeCells count="114">
    <mergeCell ref="B1:D2"/>
    <mergeCell ref="E1:G2"/>
    <mergeCell ref="A1:A2"/>
    <mergeCell ref="A5:A7"/>
    <mergeCell ref="A3:G3"/>
    <mergeCell ref="A8:A10"/>
    <mergeCell ref="B53:D54"/>
    <mergeCell ref="E53:G54"/>
    <mergeCell ref="A55:G55"/>
    <mergeCell ref="A29:A31"/>
    <mergeCell ref="A32:A34"/>
    <mergeCell ref="A35:A37"/>
    <mergeCell ref="A38:A40"/>
    <mergeCell ref="A44:A46"/>
    <mergeCell ref="A11:A13"/>
    <mergeCell ref="A14:A16"/>
    <mergeCell ref="A17:A19"/>
    <mergeCell ref="A20:A22"/>
    <mergeCell ref="A23:A25"/>
    <mergeCell ref="A26:A28"/>
    <mergeCell ref="A57:A59"/>
    <mergeCell ref="A60:A62"/>
    <mergeCell ref="A63:A65"/>
    <mergeCell ref="A66:A68"/>
    <mergeCell ref="A69:A71"/>
    <mergeCell ref="A72:A74"/>
    <mergeCell ref="A47:A49"/>
    <mergeCell ref="A50:A52"/>
    <mergeCell ref="A53:A54"/>
    <mergeCell ref="A96:A98"/>
    <mergeCell ref="A99:A101"/>
    <mergeCell ref="A102:A104"/>
    <mergeCell ref="A105:A106"/>
    <mergeCell ref="B105:D106"/>
    <mergeCell ref="E105:G106"/>
    <mergeCell ref="A75:A77"/>
    <mergeCell ref="A78:A80"/>
    <mergeCell ref="A81:A83"/>
    <mergeCell ref="A84:A86"/>
    <mergeCell ref="A87:A89"/>
    <mergeCell ref="A90:A92"/>
    <mergeCell ref="A124:A126"/>
    <mergeCell ref="A127:A129"/>
    <mergeCell ref="A130:A132"/>
    <mergeCell ref="A133:A135"/>
    <mergeCell ref="A136:A138"/>
    <mergeCell ref="A139:A141"/>
    <mergeCell ref="A107:G107"/>
    <mergeCell ref="A109:A111"/>
    <mergeCell ref="A112:A114"/>
    <mergeCell ref="A115:A117"/>
    <mergeCell ref="A118:A120"/>
    <mergeCell ref="A121:A123"/>
    <mergeCell ref="E157:G158"/>
    <mergeCell ref="A159:G159"/>
    <mergeCell ref="A161:A163"/>
    <mergeCell ref="A164:A166"/>
    <mergeCell ref="A167:A169"/>
    <mergeCell ref="A170:A172"/>
    <mergeCell ref="A142:A144"/>
    <mergeCell ref="A148:A150"/>
    <mergeCell ref="A151:A153"/>
    <mergeCell ref="A154:A156"/>
    <mergeCell ref="A157:A158"/>
    <mergeCell ref="B157:D158"/>
    <mergeCell ref="A191:A193"/>
    <mergeCell ref="A194:A196"/>
    <mergeCell ref="A200:A202"/>
    <mergeCell ref="A203:A205"/>
    <mergeCell ref="A206:A208"/>
    <mergeCell ref="A209:A210"/>
    <mergeCell ref="A173:A175"/>
    <mergeCell ref="A176:A178"/>
    <mergeCell ref="A179:A181"/>
    <mergeCell ref="A182:A184"/>
    <mergeCell ref="A185:A187"/>
    <mergeCell ref="A188:A190"/>
    <mergeCell ref="A222:A224"/>
    <mergeCell ref="A225:A227"/>
    <mergeCell ref="A228:A230"/>
    <mergeCell ref="A231:A233"/>
    <mergeCell ref="A234:A236"/>
    <mergeCell ref="A237:A239"/>
    <mergeCell ref="B209:D210"/>
    <mergeCell ref="E209:G210"/>
    <mergeCell ref="A211:G211"/>
    <mergeCell ref="A213:A215"/>
    <mergeCell ref="A216:A218"/>
    <mergeCell ref="A219:A221"/>
    <mergeCell ref="A261:A262"/>
    <mergeCell ref="B261:D262"/>
    <mergeCell ref="E261:G262"/>
    <mergeCell ref="A263:G263"/>
    <mergeCell ref="A265:A267"/>
    <mergeCell ref="A268:A270"/>
    <mergeCell ref="A240:A242"/>
    <mergeCell ref="A243:A245"/>
    <mergeCell ref="A246:A248"/>
    <mergeCell ref="A252:A254"/>
    <mergeCell ref="A255:A257"/>
    <mergeCell ref="A258:A260"/>
    <mergeCell ref="A310:A312"/>
    <mergeCell ref="A289:A291"/>
    <mergeCell ref="A292:A294"/>
    <mergeCell ref="A295:A297"/>
    <mergeCell ref="A298:A300"/>
    <mergeCell ref="A304:A306"/>
    <mergeCell ref="A307:A309"/>
    <mergeCell ref="A271:A273"/>
    <mergeCell ref="A274:A276"/>
    <mergeCell ref="A277:A279"/>
    <mergeCell ref="A280:A282"/>
    <mergeCell ref="A283:A285"/>
    <mergeCell ref="A286:A288"/>
  </mergeCells>
  <pageMargins left="0.25" right="0.25" top="1" bottom="0.75" header="0.3" footer="0.3"/>
  <pageSetup paperSize="9" scale="40" fitToWidth="3" fitToHeight="3" orientation="landscape" r:id="rId1"/>
  <headerFooter>
    <oddHeader>&amp;C&amp;26Time Table - Morning (BBA/BSCS/MBA) RAMADAN</oddHeader>
  </headerFooter>
  <rowBreaks count="5" manualBreakCount="5">
    <brk id="52" max="16383" man="1"/>
    <brk id="104" max="16383" man="1"/>
    <brk id="156" max="16383" man="1"/>
    <brk id="208" max="6" man="1"/>
    <brk id="2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Table Spring 2021 (SBA)</vt:lpstr>
      <vt:lpstr>'Time Table Spring 2021 (SBA)'!Print_Area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mohsin</dc:creator>
  <cp:lastModifiedBy>mohsin</cp:lastModifiedBy>
  <cp:lastPrinted>2021-03-29T07:51:07Z</cp:lastPrinted>
  <dcterms:created xsi:type="dcterms:W3CDTF">2021-01-19T05:29:48Z</dcterms:created>
  <dcterms:modified xsi:type="dcterms:W3CDTF">2021-03-29T07:51:34Z</dcterms:modified>
</cp:coreProperties>
</file>