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sin\Desktop\Abdullah\Fall Semester 2020\"/>
    </mc:Choice>
  </mc:AlternateContent>
  <bookViews>
    <workbookView xWindow="0" yWindow="0" windowWidth="15360" windowHeight="7755"/>
  </bookViews>
  <sheets>
    <sheet name="BBA Spring 2020" sheetId="10" r:id="rId1"/>
  </sheets>
  <definedNames>
    <definedName name="Monday___8_00" localSheetId="0">#REF!</definedName>
    <definedName name="Monday___8_00">#REF!</definedName>
    <definedName name="_xlnm.Print_Area" localSheetId="0">'BBA Spring 2020'!$A$1:$G$308</definedName>
  </definedNames>
  <calcPr calcId="152511"/>
</workbook>
</file>

<file path=xl/calcChain.xml><?xml version="1.0" encoding="utf-8"?>
<calcChain xmlns="http://schemas.openxmlformats.org/spreadsheetml/2006/main">
  <c r="C123" i="10" l="1"/>
  <c r="C122" i="10"/>
  <c r="C121" i="10"/>
  <c r="A53" i="10" l="1"/>
  <c r="B214" i="10" l="1"/>
  <c r="F196" i="10" l="1"/>
  <c r="F195" i="10"/>
  <c r="F194" i="10"/>
  <c r="C193" i="10"/>
  <c r="C192" i="10"/>
  <c r="C191" i="10"/>
  <c r="B190" i="10"/>
  <c r="B189" i="10"/>
  <c r="B188" i="10"/>
  <c r="F186" i="10"/>
  <c r="E163" i="10"/>
  <c r="E162" i="10"/>
  <c r="E161" i="10"/>
  <c r="D150" i="10"/>
  <c r="D149" i="10"/>
  <c r="D148" i="10"/>
  <c r="E147" i="10"/>
  <c r="E146" i="10"/>
  <c r="E145" i="10"/>
  <c r="E143" i="10"/>
  <c r="E144" i="10"/>
  <c r="E138" i="10"/>
  <c r="E137" i="10"/>
  <c r="E136" i="10"/>
  <c r="D138" i="10"/>
  <c r="D137" i="10"/>
  <c r="D136" i="10"/>
  <c r="C138" i="10"/>
  <c r="C137" i="10"/>
  <c r="C136" i="10"/>
  <c r="B141" i="10"/>
  <c r="B140" i="10"/>
  <c r="B139" i="10"/>
  <c r="B138" i="10"/>
  <c r="B137" i="10"/>
  <c r="B136" i="10"/>
  <c r="B109" i="10"/>
  <c r="D109" i="10"/>
  <c r="B110" i="10"/>
  <c r="C214" i="10"/>
  <c r="D110" i="10"/>
  <c r="B111" i="10"/>
  <c r="D111" i="10"/>
  <c r="B112" i="10"/>
  <c r="D112" i="10"/>
  <c r="B113" i="10"/>
  <c r="D113" i="10"/>
  <c r="B114" i="10"/>
  <c r="D114" i="10"/>
  <c r="B115" i="10"/>
  <c r="D115" i="10"/>
  <c r="B116" i="10"/>
  <c r="D116" i="10"/>
  <c r="B117" i="10"/>
  <c r="D117" i="10"/>
  <c r="B118" i="10"/>
  <c r="D118" i="10"/>
  <c r="B119" i="10"/>
  <c r="D119" i="10"/>
  <c r="B120" i="10"/>
  <c r="D120" i="10"/>
  <c r="B121" i="10"/>
  <c r="B122" i="10"/>
  <c r="B123" i="10"/>
  <c r="B131" i="10"/>
  <c r="C131" i="10"/>
  <c r="D131" i="10"/>
  <c r="E131" i="10"/>
  <c r="F131" i="10"/>
  <c r="G131" i="10"/>
  <c r="B134" i="10"/>
  <c r="C134" i="10"/>
  <c r="D134" i="10"/>
  <c r="E134" i="10"/>
  <c r="F134" i="10"/>
  <c r="G134" i="10"/>
  <c r="F136" i="10"/>
  <c r="G136" i="10"/>
  <c r="F137" i="10"/>
  <c r="G137" i="10"/>
  <c r="F138" i="10"/>
  <c r="G138" i="10"/>
  <c r="C139" i="10"/>
  <c r="D139" i="10"/>
  <c r="E139" i="10"/>
  <c r="F139" i="10"/>
  <c r="G139" i="10"/>
  <c r="C140" i="10"/>
  <c r="D140" i="10"/>
  <c r="E140" i="10"/>
  <c r="F140" i="10"/>
  <c r="G140" i="10"/>
  <c r="C141" i="10"/>
  <c r="D141" i="10"/>
  <c r="E141" i="10"/>
  <c r="G141" i="10"/>
  <c r="B142" i="10"/>
  <c r="D142" i="10"/>
  <c r="E142" i="10"/>
  <c r="B143" i="10"/>
  <c r="D143" i="10"/>
  <c r="B144" i="10"/>
  <c r="D144" i="10"/>
  <c r="D145" i="10"/>
  <c r="D146" i="10"/>
  <c r="D147" i="10"/>
  <c r="C148" i="10"/>
  <c r="C149" i="10"/>
  <c r="C150" i="10"/>
  <c r="B186" i="10"/>
  <c r="C186" i="10"/>
  <c r="D186" i="10"/>
  <c r="E186" i="10"/>
  <c r="F188" i="10"/>
  <c r="F189" i="10"/>
  <c r="F190" i="10"/>
  <c r="D191" i="10"/>
  <c r="D192" i="10"/>
  <c r="D193" i="10"/>
  <c r="D200" i="10"/>
  <c r="D201" i="10"/>
  <c r="D202" i="10"/>
  <c r="E261" i="10"/>
  <c r="E209" i="10"/>
  <c r="G186" i="10" l="1"/>
  <c r="A105" i="10" l="1"/>
  <c r="D173" i="10" l="1"/>
  <c r="D174" i="10"/>
  <c r="D175" i="10"/>
  <c r="D161" i="10"/>
  <c r="D162" i="10"/>
  <c r="D163" i="10"/>
  <c r="D170" i="10"/>
  <c r="D171" i="10"/>
  <c r="D172" i="10"/>
  <c r="C183" i="10"/>
  <c r="D183" i="10"/>
  <c r="E183" i="10"/>
  <c r="F183" i="10"/>
  <c r="G183" i="10"/>
  <c r="C173" i="10"/>
  <c r="E173" i="10"/>
  <c r="C174" i="10"/>
  <c r="E174" i="10"/>
  <c r="C175" i="10"/>
  <c r="E175" i="10"/>
  <c r="C161" i="10"/>
  <c r="E170" i="10"/>
  <c r="C162" i="10"/>
  <c r="E171" i="10"/>
  <c r="C163" i="10"/>
  <c r="E172" i="10"/>
  <c r="C167" i="10"/>
  <c r="D167" i="10"/>
  <c r="E167" i="10"/>
  <c r="C168" i="10"/>
  <c r="D168" i="10"/>
  <c r="E168" i="10"/>
  <c r="C169" i="10"/>
  <c r="D169" i="10"/>
  <c r="E169" i="10"/>
  <c r="B183" i="10"/>
  <c r="B175" i="10"/>
  <c r="B174" i="10"/>
  <c r="B173" i="10"/>
  <c r="B172" i="10"/>
  <c r="B171" i="10"/>
  <c r="B170" i="10"/>
  <c r="B169" i="10"/>
  <c r="B168" i="10"/>
  <c r="B167" i="10"/>
  <c r="C164" i="10"/>
  <c r="D164" i="10"/>
  <c r="E164" i="10"/>
  <c r="C165" i="10"/>
  <c r="D165" i="10"/>
  <c r="E165" i="10"/>
  <c r="C166" i="10"/>
  <c r="D166" i="10"/>
  <c r="E166" i="10"/>
  <c r="B166" i="10"/>
  <c r="B165" i="10"/>
  <c r="B164" i="10"/>
  <c r="C170" i="10"/>
  <c r="C171" i="10"/>
  <c r="C172" i="10"/>
  <c r="B163" i="10"/>
  <c r="B162" i="10"/>
  <c r="B161" i="10"/>
  <c r="A157" i="10" l="1"/>
  <c r="B212" i="10"/>
  <c r="B263" i="10" s="1"/>
  <c r="C212" i="10"/>
  <c r="F212" i="10"/>
  <c r="F263" i="10" s="1"/>
  <c r="G212" i="10"/>
  <c r="G263" i="10" s="1"/>
  <c r="A209" i="10" l="1"/>
  <c r="A261" i="10" s="1"/>
</calcChain>
</file>

<file path=xl/sharedStrings.xml><?xml version="1.0" encoding="utf-8"?>
<sst xmlns="http://schemas.openxmlformats.org/spreadsheetml/2006/main" count="391" uniqueCount="143">
  <si>
    <t>Monday</t>
  </si>
  <si>
    <t>Venues</t>
  </si>
  <si>
    <t>08:00 - 9:30</t>
  </si>
  <si>
    <t>09:40 - 11:10</t>
  </si>
  <si>
    <t>11:20 - 12:50</t>
  </si>
  <si>
    <t>01:15 - 02:45</t>
  </si>
  <si>
    <t>02:50 - 04:20</t>
  </si>
  <si>
    <t>04:25 - 05:55</t>
  </si>
  <si>
    <t>CALIFORNIA</t>
  </si>
  <si>
    <t>SYDNEY</t>
  </si>
  <si>
    <t>DEPAUL</t>
  </si>
  <si>
    <t>SURREY</t>
  </si>
  <si>
    <t>WESTMINISTER</t>
  </si>
  <si>
    <t>PLYMOUTH</t>
  </si>
  <si>
    <t>PHILIPPINES</t>
  </si>
  <si>
    <t>MCSE</t>
  </si>
  <si>
    <t>Oracle</t>
  </si>
  <si>
    <t>Oval</t>
  </si>
  <si>
    <t>Hosta</t>
  </si>
  <si>
    <t>Dr. Munir Hall</t>
  </si>
  <si>
    <t>Tuesday</t>
  </si>
  <si>
    <t>Wednesday</t>
  </si>
  <si>
    <t>Thursday</t>
  </si>
  <si>
    <t>Friday</t>
  </si>
  <si>
    <t>LAB</t>
  </si>
  <si>
    <t>Lords</t>
  </si>
  <si>
    <t>Saturday</t>
  </si>
  <si>
    <t>Reserved for Lab</t>
  </si>
  <si>
    <t>9:30 - 11:00</t>
  </si>
  <si>
    <t>11:00 - 12:30</t>
  </si>
  <si>
    <t>12:30 - 2:00</t>
  </si>
  <si>
    <t>Perth</t>
  </si>
  <si>
    <t>Malburne</t>
  </si>
  <si>
    <t>1:15 - 2:45</t>
  </si>
  <si>
    <t>Fall 2020</t>
  </si>
  <si>
    <t>C= On Campus Class, O = Online Class</t>
  </si>
  <si>
    <t>English -I</t>
  </si>
  <si>
    <t>M1 (C)</t>
  </si>
  <si>
    <t>Waqas Waheed</t>
  </si>
  <si>
    <t>Financial Accounting - I</t>
  </si>
  <si>
    <t>Athar Ikram Khan</t>
  </si>
  <si>
    <t xml:space="preserve">Financial Accounting </t>
  </si>
  <si>
    <t>BSCS (O)</t>
  </si>
  <si>
    <t>Sidra Bashir</t>
  </si>
  <si>
    <t xml:space="preserve">Computer Application </t>
  </si>
  <si>
    <t>Saima Hassan</t>
  </si>
  <si>
    <t>Business Mathematics</t>
  </si>
  <si>
    <t>Dr. Asma Ahmed</t>
  </si>
  <si>
    <t>Principles Of Management</t>
  </si>
  <si>
    <t>Humaira Taj</t>
  </si>
  <si>
    <t>Sociology</t>
  </si>
  <si>
    <t>Rozi Rizvi</t>
  </si>
  <si>
    <t>English- II</t>
  </si>
  <si>
    <t>Financial Accounting -II</t>
  </si>
  <si>
    <t>Intizar Javed</t>
  </si>
  <si>
    <t>Management Information Sys.</t>
  </si>
  <si>
    <t>M1 (O)</t>
  </si>
  <si>
    <t>Khalida Naseem</t>
  </si>
  <si>
    <t xml:space="preserve">Communication Theory </t>
  </si>
  <si>
    <t>M1(O)</t>
  </si>
  <si>
    <t>Madiha Mamoon</t>
  </si>
  <si>
    <t xml:space="preserve">Micro Economics </t>
  </si>
  <si>
    <t>Nazia Anjum</t>
  </si>
  <si>
    <t xml:space="preserve">Psychology </t>
  </si>
  <si>
    <t>Mehreen Ashraf</t>
  </si>
  <si>
    <t>Report Writing &amp; Prsnt. Skills</t>
  </si>
  <si>
    <t>M2(O)</t>
  </si>
  <si>
    <t xml:space="preserve">Management Accounting </t>
  </si>
  <si>
    <t>Intizar javed</t>
  </si>
  <si>
    <t>Sana Jabeen</t>
  </si>
  <si>
    <t xml:space="preserve">Marketing Management </t>
  </si>
  <si>
    <t>Asma Omar</t>
  </si>
  <si>
    <t xml:space="preserve">Regional History </t>
  </si>
  <si>
    <t>M2 (C)</t>
  </si>
  <si>
    <t xml:space="preserve">Tariq Jilani </t>
  </si>
  <si>
    <t xml:space="preserve">Nazia Anjum </t>
  </si>
  <si>
    <t>Macro Economics</t>
  </si>
  <si>
    <t xml:space="preserve">Philiosphy </t>
  </si>
  <si>
    <t>M2 (O)</t>
  </si>
  <si>
    <t>Irum Saba</t>
  </si>
  <si>
    <t xml:space="preserve">Busniess Communication </t>
  </si>
  <si>
    <t>Financial Management -I</t>
  </si>
  <si>
    <t xml:space="preserve">Product Design </t>
  </si>
  <si>
    <t xml:space="preserve">Consumer Behavior </t>
  </si>
  <si>
    <t>Money &amp; Banking</t>
  </si>
  <si>
    <t xml:space="preserve">Enviormental Management </t>
  </si>
  <si>
    <t>Imran Naqvi</t>
  </si>
  <si>
    <t xml:space="preserve">Commercial Banking </t>
  </si>
  <si>
    <t>Financial Management- II</t>
  </si>
  <si>
    <t>Probability &amp; Statistics</t>
  </si>
  <si>
    <t>Org.  Behavior&amp; Leadership</t>
  </si>
  <si>
    <t xml:space="preserve">Intro. To Retailing </t>
  </si>
  <si>
    <t xml:space="preserve">Advertising </t>
  </si>
  <si>
    <t>Human Resource Management</t>
  </si>
  <si>
    <t xml:space="preserve">Auditing </t>
  </si>
  <si>
    <t>Athar Ikram khan</t>
  </si>
  <si>
    <t>Business Statistics</t>
  </si>
  <si>
    <t xml:space="preserve">Business Ethics </t>
  </si>
  <si>
    <t>Foreign Language - Chinese</t>
  </si>
  <si>
    <t>Enterprenurship</t>
  </si>
  <si>
    <t xml:space="preserve">Business law </t>
  </si>
  <si>
    <t>Dr. Alia Ahmed</t>
  </si>
  <si>
    <t>Business Strategy</t>
  </si>
  <si>
    <t>Production &amp; Operation Manag.</t>
  </si>
  <si>
    <t>E- Marketing</t>
  </si>
  <si>
    <t>Cases In leadership &amp; Manag.</t>
  </si>
  <si>
    <t>Arif Naseeb</t>
  </si>
  <si>
    <t>Buss. Ecnomics/Intro. To Eco.</t>
  </si>
  <si>
    <t>CALIFORNIA (42)</t>
  </si>
  <si>
    <t>SYDNEY (38)</t>
  </si>
  <si>
    <t>DEPAUL (28)</t>
  </si>
  <si>
    <t>SURREY (28)</t>
  </si>
  <si>
    <t>WESTMINISTER(44)</t>
  </si>
  <si>
    <t>PLYMOUTH (16)</t>
  </si>
  <si>
    <t>PHILIPPINES(16)</t>
  </si>
  <si>
    <t>Lord's (16)</t>
  </si>
  <si>
    <t>Oval (16)</t>
  </si>
  <si>
    <t>New Class (16)</t>
  </si>
  <si>
    <t>Hosta (20)</t>
  </si>
  <si>
    <t>Dr. Munir Hall (20)</t>
  </si>
  <si>
    <t>Perth (16)</t>
  </si>
  <si>
    <t>Malburne (16)</t>
  </si>
  <si>
    <t>BBA M1 (C)</t>
  </si>
  <si>
    <t>Dr. Munir Hall (30)</t>
  </si>
  <si>
    <t>MBA/BSCS (C)</t>
  </si>
  <si>
    <t>Aqsa Siddiqui</t>
  </si>
  <si>
    <t>Rao Ahsan</t>
  </si>
  <si>
    <t>M1 BBA/BSCS (O)</t>
  </si>
  <si>
    <t>M2 BSCS (O)</t>
  </si>
  <si>
    <t xml:space="preserve">Irfan Shahid </t>
  </si>
  <si>
    <t>Sahar Latif Rana</t>
  </si>
  <si>
    <t>M1 (O)  4:00-6:30</t>
  </si>
  <si>
    <t>Awais Khan</t>
  </si>
  <si>
    <t>BSCS &amp; M2 (C)</t>
  </si>
  <si>
    <t>Umber Zaki</t>
  </si>
  <si>
    <t>Farah Ishtiaq</t>
  </si>
  <si>
    <t>Farhat Abbas</t>
  </si>
  <si>
    <t>Naima Mubeen</t>
  </si>
  <si>
    <t>Faheem Raza</t>
  </si>
  <si>
    <t>Tahira Hafeez</t>
  </si>
  <si>
    <t>Aziz Ur Rehman</t>
  </si>
  <si>
    <t>Business Research Methods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</si>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</sst>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55"/>
      <name val="Calibri"/>
      <family val="2"/>
      <scheme val="minor"/>
    </font>
    <font>
      <sz val="20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indexed="10"/>
      <name val="Calibri"/>
      <family val="2"/>
      <scheme val="minor"/>
    </font>
    <font>
      <sz val="55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1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140">
    <xf numFmtId="0" fontId="0" fillId="0" borderId="0" xfId="0"/>
    <xf numFmtId="0" fontId="7" fillId="0" borderId="0" xfId="0" applyFont="1"/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top" wrapText="1"/>
    </xf>
    <xf numFmtId="0" fontId="9" fillId="0" borderId="0" xfId="0" applyFont="1"/>
    <xf numFmtId="0" fontId="5" fillId="2" borderId="10" xfId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wrapText="1"/>
    </xf>
    <xf numFmtId="0" fontId="12" fillId="2" borderId="8" xfId="1" applyFont="1" applyFill="1" applyBorder="1" applyAlignment="1">
      <alignment horizontal="center" wrapText="1"/>
    </xf>
    <xf numFmtId="164" fontId="12" fillId="2" borderId="9" xfId="1" applyNumberFormat="1" applyFont="1" applyFill="1" applyBorder="1" applyAlignment="1">
      <alignment horizontal="center" wrapText="1"/>
    </xf>
    <xf numFmtId="0" fontId="12" fillId="2" borderId="9" xfId="1" applyFont="1" applyFill="1" applyBorder="1" applyAlignment="1">
      <alignment horizontal="center" wrapText="1"/>
    </xf>
    <xf numFmtId="164" fontId="12" fillId="2" borderId="10" xfId="1" applyNumberFormat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center" wrapText="1"/>
    </xf>
    <xf numFmtId="164" fontId="12" fillId="2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wrapText="1"/>
    </xf>
    <xf numFmtId="164" fontId="12" fillId="2" borderId="8" xfId="1" applyNumberFormat="1" applyFont="1" applyFill="1" applyBorder="1" applyAlignment="1">
      <alignment horizontal="center" vertical="center" wrapText="1"/>
    </xf>
    <xf numFmtId="164" fontId="12" fillId="2" borderId="9" xfId="1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/>
    </xf>
    <xf numFmtId="164" fontId="12" fillId="2" borderId="10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2" fillId="2" borderId="14" xfId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2" fillId="2" borderId="10" xfId="1" applyFont="1" applyFill="1" applyBorder="1" applyAlignment="1">
      <alignment horizontal="center"/>
    </xf>
    <xf numFmtId="164" fontId="12" fillId="2" borderId="8" xfId="1" applyNumberFormat="1" applyFont="1" applyFill="1" applyBorder="1" applyAlignment="1">
      <alignment horizontal="center" wrapText="1"/>
    </xf>
    <xf numFmtId="164" fontId="12" fillId="2" borderId="1" xfId="1" applyNumberFormat="1" applyFont="1" applyFill="1" applyBorder="1" applyAlignment="1">
      <alignment horizontal="center" wrapText="1"/>
    </xf>
    <xf numFmtId="164" fontId="12" fillId="2" borderId="11" xfId="1" applyNumberFormat="1" applyFont="1" applyFill="1" applyBorder="1" applyAlignment="1">
      <alignment horizontal="center" wrapText="1"/>
    </xf>
    <xf numFmtId="164" fontId="12" fillId="2" borderId="4" xfId="1" applyNumberFormat="1" applyFont="1" applyFill="1" applyBorder="1" applyAlignment="1">
      <alignment horizontal="center" wrapText="1"/>
    </xf>
    <xf numFmtId="164" fontId="14" fillId="2" borderId="10" xfId="1" applyNumberFormat="1" applyFont="1" applyFill="1" applyBorder="1" applyAlignment="1">
      <alignment horizontal="center" wrapText="1"/>
    </xf>
    <xf numFmtId="164" fontId="12" fillId="2" borderId="2" xfId="0" applyNumberFormat="1" applyFont="1" applyFill="1" applyBorder="1" applyAlignment="1">
      <alignment horizontal="center" wrapText="1"/>
    </xf>
    <xf numFmtId="164" fontId="12" fillId="2" borderId="4" xfId="0" applyNumberFormat="1" applyFont="1" applyFill="1" applyBorder="1" applyAlignment="1">
      <alignment horizontal="center" wrapText="1"/>
    </xf>
    <xf numFmtId="164" fontId="12" fillId="2" borderId="12" xfId="0" applyNumberFormat="1" applyFont="1" applyFill="1" applyBorder="1" applyAlignment="1">
      <alignment horizontal="center" wrapText="1"/>
    </xf>
    <xf numFmtId="164" fontId="12" fillId="2" borderId="5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14" fontId="13" fillId="0" borderId="10" xfId="0" applyNumberFormat="1" applyFont="1" applyBorder="1" applyAlignment="1">
      <alignment horizontal="left"/>
    </xf>
    <xf numFmtId="14" fontId="13" fillId="0" borderId="4" xfId="0" applyNumberFormat="1" applyFont="1" applyBorder="1" applyAlignment="1">
      <alignment horizontal="left"/>
    </xf>
    <xf numFmtId="14" fontId="5" fillId="0" borderId="10" xfId="0" applyNumberFormat="1" applyFont="1" applyBorder="1" applyAlignment="1">
      <alignment horizontal="left"/>
    </xf>
    <xf numFmtId="0" fontId="18" fillId="2" borderId="1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wrapText="1"/>
    </xf>
    <xf numFmtId="0" fontId="12" fillId="2" borderId="10" xfId="1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13" fillId="0" borderId="8" xfId="0" applyNumberFormat="1" applyFont="1" applyBorder="1" applyAlignment="1">
      <alignment horizontal="left"/>
    </xf>
    <xf numFmtId="14" fontId="13" fillId="0" borderId="10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3" xfId="3"/>
    <cellStyle name="Normal 3 2" xfId="6"/>
    <cellStyle name="Normal 4" xfId="2"/>
    <cellStyle name="Normal 4 2" xfId="4"/>
    <cellStyle name="Normal 4 2 2" xfId="7"/>
    <cellStyle name="Normal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tabSelected="1" view="pageBreakPreview" zoomScale="42" zoomScaleNormal="42" zoomScaleSheetLayoutView="42" workbookViewId="0">
      <selection activeCell="C121" sqref="C121"/>
    </sheetView>
  </sheetViews>
  <sheetFormatPr defaultRowHeight="12.75" x14ac:dyDescent="0.2"/>
  <cols>
    <col min="1" max="1" width="32.140625" customWidth="1"/>
    <col min="2" max="2" width="48.7109375" bestFit="1" customWidth="1"/>
    <col min="3" max="5" width="49.85546875" customWidth="1"/>
    <col min="6" max="6" width="55" customWidth="1"/>
    <col min="7" max="7" width="46.42578125" customWidth="1"/>
  </cols>
  <sheetData>
    <row r="1" spans="1:7" ht="36" customHeight="1" x14ac:dyDescent="0.2">
      <c r="A1" s="91">
        <v>43961</v>
      </c>
      <c r="B1" s="93" t="s">
        <v>0</v>
      </c>
      <c r="C1" s="94"/>
      <c r="D1" s="94"/>
      <c r="E1" s="85" t="s">
        <v>34</v>
      </c>
      <c r="F1" s="86"/>
      <c r="G1" s="87"/>
    </row>
    <row r="2" spans="1:7" ht="36.75" customHeight="1" thickBot="1" x14ac:dyDescent="0.25">
      <c r="A2" s="92"/>
      <c r="B2" s="95"/>
      <c r="C2" s="96"/>
      <c r="D2" s="96"/>
      <c r="E2" s="88"/>
      <c r="F2" s="89"/>
      <c r="G2" s="90"/>
    </row>
    <row r="3" spans="1:7" ht="29.25" customHeight="1" thickBot="1" x14ac:dyDescent="0.6">
      <c r="A3" s="72"/>
      <c r="B3" s="97" t="s">
        <v>35</v>
      </c>
      <c r="C3" s="98"/>
      <c r="D3" s="98"/>
      <c r="E3" s="98"/>
      <c r="F3" s="98"/>
      <c r="G3" s="99"/>
    </row>
    <row r="4" spans="1:7" ht="30" customHeight="1" thickBot="1" x14ac:dyDescent="0.25">
      <c r="A4" s="2" t="s">
        <v>1</v>
      </c>
      <c r="B4" s="3" t="s">
        <v>2</v>
      </c>
      <c r="C4" s="8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2.5" customHeight="1" x14ac:dyDescent="0.4">
      <c r="A5" s="81" t="s">
        <v>108</v>
      </c>
      <c r="B5" s="33" t="s">
        <v>44</v>
      </c>
      <c r="C5" s="33"/>
      <c r="D5" s="27" t="s">
        <v>46</v>
      </c>
      <c r="E5" s="39"/>
      <c r="F5" s="27"/>
      <c r="G5" s="27"/>
    </row>
    <row r="6" spans="1:7" ht="22.5" customHeight="1" x14ac:dyDescent="0.4">
      <c r="A6" s="82"/>
      <c r="B6" s="30" t="s">
        <v>37</v>
      </c>
      <c r="C6" s="30"/>
      <c r="D6" s="28" t="s">
        <v>73</v>
      </c>
      <c r="E6" s="41"/>
      <c r="F6" s="28"/>
      <c r="G6" s="28"/>
    </row>
    <row r="7" spans="1:7" ht="22.5" customHeight="1" thickBot="1" x14ac:dyDescent="0.45">
      <c r="A7" s="83"/>
      <c r="B7" s="34" t="s">
        <v>45</v>
      </c>
      <c r="C7" s="34"/>
      <c r="D7" s="29" t="s">
        <v>138</v>
      </c>
      <c r="E7" s="43"/>
      <c r="F7" s="29"/>
      <c r="G7" s="29"/>
    </row>
    <row r="8" spans="1:7" ht="22.5" customHeight="1" x14ac:dyDescent="0.4">
      <c r="A8" s="82" t="s">
        <v>109</v>
      </c>
      <c r="B8" s="27" t="s">
        <v>89</v>
      </c>
      <c r="C8" s="33"/>
      <c r="D8" s="27" t="s">
        <v>46</v>
      </c>
      <c r="E8" s="39"/>
      <c r="F8" s="39"/>
      <c r="G8" s="27"/>
    </row>
    <row r="9" spans="1:7" ht="22.5" customHeight="1" x14ac:dyDescent="0.4">
      <c r="A9" s="82"/>
      <c r="B9" s="28" t="s">
        <v>133</v>
      </c>
      <c r="C9" s="30"/>
      <c r="D9" s="28" t="s">
        <v>37</v>
      </c>
      <c r="E9" s="28"/>
      <c r="F9" s="41"/>
      <c r="G9" s="28"/>
    </row>
    <row r="10" spans="1:7" ht="22.5" customHeight="1" thickBot="1" x14ac:dyDescent="0.45">
      <c r="A10" s="82"/>
      <c r="B10" s="29" t="s">
        <v>134</v>
      </c>
      <c r="C10" s="34"/>
      <c r="D10" s="29" t="s">
        <v>47</v>
      </c>
      <c r="E10" s="29"/>
      <c r="F10" s="43"/>
      <c r="G10" s="29"/>
    </row>
    <row r="11" spans="1:7" ht="22.5" customHeight="1" x14ac:dyDescent="0.4">
      <c r="A11" s="81" t="s">
        <v>110</v>
      </c>
      <c r="B11" s="27" t="s">
        <v>105</v>
      </c>
      <c r="C11" s="27"/>
      <c r="D11" s="27" t="s">
        <v>92</v>
      </c>
      <c r="E11" s="27"/>
      <c r="F11" s="39"/>
      <c r="G11" s="27"/>
    </row>
    <row r="12" spans="1:7" ht="22.5" customHeight="1" x14ac:dyDescent="0.4">
      <c r="A12" s="82"/>
      <c r="B12" s="28" t="s">
        <v>37</v>
      </c>
      <c r="C12" s="28"/>
      <c r="D12" s="28" t="s">
        <v>56</v>
      </c>
      <c r="E12" s="28"/>
      <c r="F12" s="41"/>
      <c r="G12" s="28"/>
    </row>
    <row r="13" spans="1:7" ht="22.5" customHeight="1" thickBot="1" x14ac:dyDescent="0.45">
      <c r="A13" s="83"/>
      <c r="B13" s="29" t="s">
        <v>106</v>
      </c>
      <c r="C13" s="29"/>
      <c r="D13" s="29" t="s">
        <v>71</v>
      </c>
      <c r="E13" s="29"/>
      <c r="F13" s="43"/>
      <c r="G13" s="29"/>
    </row>
    <row r="14" spans="1:7" ht="22.5" customHeight="1" x14ac:dyDescent="0.4">
      <c r="A14" s="81" t="s">
        <v>111</v>
      </c>
      <c r="B14" s="33" t="s">
        <v>44</v>
      </c>
      <c r="C14" s="27"/>
      <c r="D14" s="27" t="s">
        <v>92</v>
      </c>
      <c r="E14" s="27"/>
      <c r="F14" s="39"/>
      <c r="G14" s="39"/>
    </row>
    <row r="15" spans="1:7" ht="22.5" customHeight="1" x14ac:dyDescent="0.4">
      <c r="A15" s="82"/>
      <c r="B15" s="28" t="s">
        <v>73</v>
      </c>
      <c r="C15" s="28"/>
      <c r="D15" s="28" t="s">
        <v>78</v>
      </c>
      <c r="E15" s="28"/>
      <c r="F15" s="41"/>
      <c r="G15" s="41"/>
    </row>
    <row r="16" spans="1:7" ht="22.5" customHeight="1" thickBot="1" x14ac:dyDescent="0.45">
      <c r="A16" s="83"/>
      <c r="B16" s="34" t="s">
        <v>140</v>
      </c>
      <c r="C16" s="34"/>
      <c r="D16" s="29" t="s">
        <v>132</v>
      </c>
      <c r="E16" s="29"/>
      <c r="F16" s="43"/>
      <c r="G16" s="80"/>
    </row>
    <row r="17" spans="1:7" ht="22.5" customHeight="1" x14ac:dyDescent="0.4">
      <c r="A17" s="82" t="s">
        <v>112</v>
      </c>
      <c r="B17" s="27" t="s">
        <v>89</v>
      </c>
      <c r="C17" s="33" t="s">
        <v>36</v>
      </c>
      <c r="D17" s="27"/>
      <c r="E17" s="27"/>
      <c r="F17" s="39"/>
      <c r="G17" s="39"/>
    </row>
    <row r="18" spans="1:7" ht="22.5" customHeight="1" x14ac:dyDescent="0.4">
      <c r="A18" s="82"/>
      <c r="B18" s="28" t="s">
        <v>122</v>
      </c>
      <c r="C18" s="30" t="s">
        <v>37</v>
      </c>
      <c r="D18" s="28"/>
      <c r="E18" s="28"/>
      <c r="F18" s="41"/>
      <c r="G18" s="41"/>
    </row>
    <row r="19" spans="1:7" ht="22.5" customHeight="1" thickBot="1" x14ac:dyDescent="0.45">
      <c r="A19" s="82"/>
      <c r="B19" s="29" t="s">
        <v>47</v>
      </c>
      <c r="C19" s="34" t="s">
        <v>38</v>
      </c>
      <c r="D19" s="29"/>
      <c r="E19" s="29"/>
      <c r="F19" s="29"/>
      <c r="G19" s="43"/>
    </row>
    <row r="20" spans="1:7" ht="22.5" customHeight="1" x14ac:dyDescent="0.4">
      <c r="A20" s="81" t="s">
        <v>113</v>
      </c>
      <c r="B20" s="27"/>
      <c r="C20" s="27"/>
      <c r="D20" s="39"/>
      <c r="E20" s="39"/>
      <c r="F20" s="39"/>
      <c r="G20" s="39"/>
    </row>
    <row r="21" spans="1:7" ht="22.5" customHeight="1" x14ac:dyDescent="0.4">
      <c r="A21" s="82"/>
      <c r="B21" s="28"/>
      <c r="C21" s="28"/>
      <c r="D21" s="41"/>
      <c r="E21" s="41"/>
      <c r="F21" s="41"/>
      <c r="G21" s="41"/>
    </row>
    <row r="22" spans="1:7" ht="22.5" customHeight="1" thickBot="1" x14ac:dyDescent="0.45">
      <c r="A22" s="83"/>
      <c r="B22" s="29"/>
      <c r="C22" s="29"/>
      <c r="D22" s="43"/>
      <c r="E22" s="29"/>
      <c r="F22" s="43"/>
      <c r="G22" s="43"/>
    </row>
    <row r="23" spans="1:7" ht="22.5" customHeight="1" x14ac:dyDescent="0.4">
      <c r="A23" s="81" t="s">
        <v>114</v>
      </c>
      <c r="B23" s="39"/>
      <c r="C23" s="27"/>
      <c r="D23" s="39"/>
      <c r="E23" s="41"/>
      <c r="F23" s="39"/>
      <c r="G23" s="41"/>
    </row>
    <row r="24" spans="1:7" ht="22.5" customHeight="1" x14ac:dyDescent="0.4">
      <c r="A24" s="82"/>
      <c r="B24" s="41"/>
      <c r="C24" s="28"/>
      <c r="D24" s="41"/>
      <c r="E24" s="41"/>
      <c r="F24" s="41"/>
      <c r="G24" s="41"/>
    </row>
    <row r="25" spans="1:7" ht="22.5" customHeight="1" thickBot="1" x14ac:dyDescent="0.45">
      <c r="A25" s="83"/>
      <c r="B25" s="29"/>
      <c r="C25" s="29"/>
      <c r="D25" s="43"/>
      <c r="E25" s="43"/>
      <c r="F25" s="43"/>
      <c r="G25" s="43"/>
    </row>
    <row r="26" spans="1:7" ht="22.5" customHeight="1" x14ac:dyDescent="0.4">
      <c r="A26" s="84" t="s">
        <v>15</v>
      </c>
      <c r="B26" s="78"/>
      <c r="C26" s="78"/>
      <c r="D26" s="78"/>
      <c r="E26" s="78"/>
      <c r="F26" s="78"/>
      <c r="G26" s="78"/>
    </row>
    <row r="27" spans="1:7" ht="22.5" customHeight="1" x14ac:dyDescent="0.4">
      <c r="A27" s="84"/>
      <c r="B27" s="26" t="s">
        <v>27</v>
      </c>
      <c r="C27" s="26" t="s">
        <v>27</v>
      </c>
      <c r="D27" s="26" t="s">
        <v>27</v>
      </c>
      <c r="E27" s="26" t="s">
        <v>27</v>
      </c>
      <c r="F27" s="26" t="s">
        <v>27</v>
      </c>
      <c r="G27" s="26" t="s">
        <v>27</v>
      </c>
    </row>
    <row r="28" spans="1:7" ht="22.5" customHeight="1" thickBot="1" x14ac:dyDescent="0.45">
      <c r="A28" s="84"/>
      <c r="B28" s="79"/>
      <c r="C28" s="79"/>
      <c r="D28" s="79"/>
      <c r="E28" s="79"/>
      <c r="F28" s="26"/>
      <c r="G28" s="26"/>
    </row>
    <row r="29" spans="1:7" ht="22.5" customHeight="1" x14ac:dyDescent="0.4">
      <c r="A29" s="81" t="s">
        <v>16</v>
      </c>
      <c r="B29" s="78"/>
      <c r="C29" s="78"/>
      <c r="D29" s="78"/>
      <c r="E29" s="78"/>
      <c r="F29" s="78"/>
      <c r="G29" s="78"/>
    </row>
    <row r="30" spans="1:7" ht="22.5" customHeight="1" x14ac:dyDescent="0.4">
      <c r="A30" s="82"/>
      <c r="B30" s="26" t="s">
        <v>27</v>
      </c>
      <c r="C30" s="26" t="s">
        <v>27</v>
      </c>
      <c r="D30" s="26" t="s">
        <v>27</v>
      </c>
      <c r="E30" s="26" t="s">
        <v>27</v>
      </c>
      <c r="F30" s="26" t="s">
        <v>27</v>
      </c>
      <c r="G30" s="26" t="s">
        <v>27</v>
      </c>
    </row>
    <row r="31" spans="1:7" ht="22.5" customHeight="1" thickBot="1" x14ac:dyDescent="0.45">
      <c r="A31" s="83"/>
      <c r="B31" s="79"/>
      <c r="C31" s="79"/>
      <c r="D31" s="79"/>
      <c r="E31" s="79"/>
      <c r="F31" s="25"/>
      <c r="G31" s="25"/>
    </row>
    <row r="32" spans="1:7" ht="22.5" customHeight="1" x14ac:dyDescent="0.4">
      <c r="A32" s="81" t="s">
        <v>115</v>
      </c>
      <c r="B32" s="33" t="s">
        <v>80</v>
      </c>
      <c r="C32" s="27" t="s">
        <v>55</v>
      </c>
      <c r="D32" s="33" t="s">
        <v>67</v>
      </c>
      <c r="E32" s="39" t="s">
        <v>70</v>
      </c>
      <c r="F32" s="27" t="s">
        <v>103</v>
      </c>
      <c r="G32" s="27" t="s">
        <v>102</v>
      </c>
    </row>
    <row r="33" spans="1:7" ht="22.5" customHeight="1" x14ac:dyDescent="0.4">
      <c r="A33" s="82"/>
      <c r="B33" s="30" t="s">
        <v>56</v>
      </c>
      <c r="C33" s="28" t="s">
        <v>56</v>
      </c>
      <c r="D33" s="28" t="s">
        <v>59</v>
      </c>
      <c r="E33" s="41" t="s">
        <v>56</v>
      </c>
      <c r="F33" s="28" t="s">
        <v>56</v>
      </c>
      <c r="G33" s="28" t="s">
        <v>56</v>
      </c>
    </row>
    <row r="34" spans="1:7" ht="22.5" customHeight="1" thickBot="1" x14ac:dyDescent="0.45">
      <c r="A34" s="83"/>
      <c r="B34" s="34" t="s">
        <v>38</v>
      </c>
      <c r="C34" s="29" t="s">
        <v>57</v>
      </c>
      <c r="D34" s="34" t="s">
        <v>68</v>
      </c>
      <c r="E34" s="43" t="s">
        <v>49</v>
      </c>
      <c r="F34" s="29" t="s">
        <v>57</v>
      </c>
      <c r="G34" s="29" t="s">
        <v>136</v>
      </c>
    </row>
    <row r="35" spans="1:7" ht="22.5" customHeight="1" x14ac:dyDescent="0.4">
      <c r="A35" s="81" t="s">
        <v>116</v>
      </c>
      <c r="B35" s="27" t="s">
        <v>77</v>
      </c>
      <c r="C35" s="27" t="s">
        <v>77</v>
      </c>
      <c r="D35" s="33" t="s">
        <v>67</v>
      </c>
      <c r="E35" s="39" t="s">
        <v>70</v>
      </c>
      <c r="F35" s="39" t="s">
        <v>41</v>
      </c>
      <c r="G35" s="39" t="s">
        <v>97</v>
      </c>
    </row>
    <row r="36" spans="1:7" ht="22.5" customHeight="1" x14ac:dyDescent="0.4">
      <c r="A36" s="82"/>
      <c r="B36" s="28" t="s">
        <v>78</v>
      </c>
      <c r="C36" s="28" t="s">
        <v>56</v>
      </c>
      <c r="D36" s="28" t="s">
        <v>66</v>
      </c>
      <c r="E36" s="28" t="s">
        <v>66</v>
      </c>
      <c r="F36" s="41" t="s">
        <v>42</v>
      </c>
      <c r="G36" s="41" t="s">
        <v>56</v>
      </c>
    </row>
    <row r="37" spans="1:7" ht="22.5" customHeight="1" thickBot="1" x14ac:dyDescent="0.45">
      <c r="A37" s="83"/>
      <c r="B37" s="29" t="s">
        <v>79</v>
      </c>
      <c r="C37" s="34" t="s">
        <v>79</v>
      </c>
      <c r="D37" s="29" t="s">
        <v>69</v>
      </c>
      <c r="E37" s="29" t="s">
        <v>71</v>
      </c>
      <c r="F37" s="43" t="s">
        <v>43</v>
      </c>
      <c r="G37" s="43" t="s">
        <v>43</v>
      </c>
    </row>
    <row r="38" spans="1:7" ht="22.5" customHeight="1" x14ac:dyDescent="0.4">
      <c r="A38" s="81" t="s">
        <v>118</v>
      </c>
      <c r="B38" s="27" t="s">
        <v>94</v>
      </c>
      <c r="C38" s="27"/>
      <c r="D38" s="28" t="s">
        <v>93</v>
      </c>
      <c r="E38" s="27" t="s">
        <v>63</v>
      </c>
      <c r="F38" s="27"/>
      <c r="G38" s="27"/>
    </row>
    <row r="39" spans="1:7" ht="22.5" customHeight="1" x14ac:dyDescent="0.4">
      <c r="A39" s="82"/>
      <c r="B39" s="28" t="s">
        <v>59</v>
      </c>
      <c r="C39" s="28"/>
      <c r="D39" s="28" t="s">
        <v>56</v>
      </c>
      <c r="E39" s="28" t="s">
        <v>56</v>
      </c>
      <c r="F39" s="28"/>
      <c r="G39" s="28"/>
    </row>
    <row r="40" spans="1:7" ht="22.5" customHeight="1" thickBot="1" x14ac:dyDescent="0.45">
      <c r="A40" s="83"/>
      <c r="B40" s="29" t="s">
        <v>95</v>
      </c>
      <c r="C40" s="29"/>
      <c r="D40" s="34" t="s">
        <v>49</v>
      </c>
      <c r="E40" s="29" t="s">
        <v>64</v>
      </c>
      <c r="F40" s="29"/>
      <c r="G40" s="29"/>
    </row>
    <row r="41" spans="1:7" ht="22.5" customHeight="1" x14ac:dyDescent="0.4">
      <c r="A41" s="76"/>
      <c r="B41" s="33"/>
      <c r="C41" s="27"/>
      <c r="D41" s="27" t="s">
        <v>103</v>
      </c>
      <c r="E41" s="27" t="s">
        <v>63</v>
      </c>
      <c r="F41" s="39"/>
      <c r="G41" s="39"/>
    </row>
    <row r="42" spans="1:7" ht="22.5" customHeight="1" x14ac:dyDescent="0.4">
      <c r="A42" s="76" t="s">
        <v>117</v>
      </c>
      <c r="B42" s="30"/>
      <c r="C42" s="28"/>
      <c r="D42" s="28" t="s">
        <v>78</v>
      </c>
      <c r="E42" s="28" t="s">
        <v>78</v>
      </c>
      <c r="F42" s="41"/>
      <c r="G42" s="41"/>
    </row>
    <row r="43" spans="1:7" ht="22.5" customHeight="1" thickBot="1" x14ac:dyDescent="0.45">
      <c r="A43" s="76"/>
      <c r="B43" s="34"/>
      <c r="C43" s="29"/>
      <c r="D43" s="29" t="s">
        <v>57</v>
      </c>
      <c r="E43" s="29" t="s">
        <v>139</v>
      </c>
      <c r="F43" s="43"/>
      <c r="G43" s="80"/>
    </row>
    <row r="44" spans="1:7" ht="22.5" customHeight="1" x14ac:dyDescent="0.4">
      <c r="A44" s="81" t="s">
        <v>123</v>
      </c>
      <c r="B44" s="33"/>
      <c r="C44" s="27" t="s">
        <v>84</v>
      </c>
      <c r="D44" s="28" t="s">
        <v>58</v>
      </c>
      <c r="E44" s="27"/>
      <c r="F44" s="38"/>
      <c r="G44" s="27"/>
    </row>
    <row r="45" spans="1:7" ht="22.5" customHeight="1" x14ac:dyDescent="0.4">
      <c r="A45" s="82"/>
      <c r="B45" s="30"/>
      <c r="C45" s="28" t="s">
        <v>56</v>
      </c>
      <c r="D45" s="28" t="s">
        <v>59</v>
      </c>
      <c r="E45" s="28"/>
      <c r="F45" s="44"/>
      <c r="G45" s="28"/>
    </row>
    <row r="46" spans="1:7" ht="22.5" customHeight="1" thickBot="1" x14ac:dyDescent="0.45">
      <c r="A46" s="83"/>
      <c r="B46" s="34"/>
      <c r="C46" s="29" t="s">
        <v>54</v>
      </c>
      <c r="D46" s="29" t="s">
        <v>60</v>
      </c>
      <c r="E46" s="29"/>
      <c r="F46" s="44"/>
      <c r="G46" s="29"/>
    </row>
    <row r="47" spans="1:7" ht="22.5" customHeight="1" x14ac:dyDescent="0.4">
      <c r="A47" s="81" t="s">
        <v>120</v>
      </c>
      <c r="B47" s="27"/>
      <c r="C47" s="27"/>
      <c r="D47" s="39"/>
      <c r="E47" s="39"/>
      <c r="F47" s="39"/>
      <c r="G47" s="27"/>
    </row>
    <row r="48" spans="1:7" ht="22.5" customHeight="1" x14ac:dyDescent="0.4">
      <c r="A48" s="82"/>
      <c r="B48" s="28"/>
      <c r="C48" s="28"/>
      <c r="D48" s="41"/>
      <c r="E48" s="41"/>
      <c r="F48" s="41"/>
      <c r="G48" s="28"/>
    </row>
    <row r="49" spans="1:7" ht="22.5" customHeight="1" thickBot="1" x14ac:dyDescent="0.45">
      <c r="A49" s="83"/>
      <c r="B49" s="29"/>
      <c r="C49" s="29"/>
      <c r="D49" s="43"/>
      <c r="E49" s="43"/>
      <c r="F49" s="29"/>
      <c r="G49" s="28"/>
    </row>
    <row r="50" spans="1:7" ht="22.5" customHeight="1" x14ac:dyDescent="0.4">
      <c r="A50" s="81" t="s">
        <v>121</v>
      </c>
      <c r="B50" s="39"/>
      <c r="C50" s="39"/>
      <c r="D50" s="39"/>
      <c r="E50" s="39"/>
      <c r="F50" s="39"/>
      <c r="G50" s="39"/>
    </row>
    <row r="51" spans="1:7" ht="22.5" customHeight="1" x14ac:dyDescent="0.4">
      <c r="A51" s="82"/>
      <c r="B51" s="41"/>
      <c r="C51" s="41"/>
      <c r="D51" s="41"/>
      <c r="E51" s="41"/>
      <c r="F51" s="41"/>
      <c r="G51" s="41"/>
    </row>
    <row r="52" spans="1:7" ht="24.75" customHeight="1" thickBot="1" x14ac:dyDescent="0.45">
      <c r="A52" s="83"/>
      <c r="B52" s="43"/>
      <c r="C52" s="29"/>
      <c r="D52" s="43"/>
      <c r="E52" s="43"/>
      <c r="F52" s="29"/>
      <c r="G52" s="29"/>
    </row>
    <row r="53" spans="1:7" ht="30" customHeight="1" x14ac:dyDescent="0.2">
      <c r="A53" s="91">
        <f>A1</f>
        <v>43961</v>
      </c>
      <c r="B53" s="105" t="s">
        <v>20</v>
      </c>
      <c r="C53" s="106"/>
      <c r="D53" s="107"/>
      <c r="E53" s="100" t="s">
        <v>34</v>
      </c>
      <c r="F53" s="101"/>
      <c r="G53" s="102"/>
    </row>
    <row r="54" spans="1:7" ht="24.75" customHeight="1" thickBot="1" x14ac:dyDescent="0.25">
      <c r="A54" s="92"/>
      <c r="B54" s="108"/>
      <c r="C54" s="109"/>
      <c r="D54" s="110"/>
      <c r="E54" s="103"/>
      <c r="F54" s="103"/>
      <c r="G54" s="104"/>
    </row>
    <row r="55" spans="1:7" ht="29.25" customHeight="1" thickBot="1" x14ac:dyDescent="0.5">
      <c r="A55" s="74"/>
      <c r="B55" s="111" t="s">
        <v>35</v>
      </c>
      <c r="C55" s="112"/>
      <c r="D55" s="112"/>
      <c r="E55" s="112"/>
      <c r="F55" s="112"/>
      <c r="G55" s="113"/>
    </row>
    <row r="56" spans="1:7" ht="27.75" customHeight="1" thickBot="1" x14ac:dyDescent="0.25">
      <c r="A56" s="9" t="s">
        <v>1</v>
      </c>
      <c r="B56" s="59" t="s">
        <v>2</v>
      </c>
      <c r="C56" s="60" t="s">
        <v>3</v>
      </c>
      <c r="D56" s="60" t="s">
        <v>4</v>
      </c>
      <c r="E56" s="60" t="s">
        <v>5</v>
      </c>
      <c r="F56" s="60" t="s">
        <v>6</v>
      </c>
      <c r="G56" s="60" t="s">
        <v>7</v>
      </c>
    </row>
    <row r="57" spans="1:7" ht="22.5" customHeight="1" x14ac:dyDescent="0.4">
      <c r="A57" s="81" t="s">
        <v>108</v>
      </c>
      <c r="B57" s="27" t="s">
        <v>52</v>
      </c>
      <c r="C57" s="27" t="s">
        <v>65</v>
      </c>
      <c r="D57" s="27" t="s">
        <v>48</v>
      </c>
      <c r="E57" s="27" t="s">
        <v>53</v>
      </c>
      <c r="F57" s="27"/>
      <c r="G57" s="27"/>
    </row>
    <row r="58" spans="1:7" ht="22.5" customHeight="1" x14ac:dyDescent="0.4">
      <c r="A58" s="82"/>
      <c r="B58" s="28" t="s">
        <v>37</v>
      </c>
      <c r="C58" s="28" t="s">
        <v>37</v>
      </c>
      <c r="D58" s="28" t="s">
        <v>37</v>
      </c>
      <c r="E58" s="28" t="s">
        <v>37</v>
      </c>
      <c r="F58" s="30"/>
      <c r="G58" s="28"/>
    </row>
    <row r="59" spans="1:7" ht="22.5" customHeight="1" thickBot="1" x14ac:dyDescent="0.45">
      <c r="A59" s="83"/>
      <c r="B59" s="43" t="s">
        <v>38</v>
      </c>
      <c r="C59" s="29" t="s">
        <v>38</v>
      </c>
      <c r="D59" s="29" t="s">
        <v>49</v>
      </c>
      <c r="E59" s="29" t="s">
        <v>54</v>
      </c>
      <c r="F59" s="29"/>
      <c r="G59" s="29"/>
    </row>
    <row r="60" spans="1:7" ht="22.5" customHeight="1" x14ac:dyDescent="0.4">
      <c r="A60" s="82" t="s">
        <v>109</v>
      </c>
      <c r="B60" s="27" t="s">
        <v>39</v>
      </c>
      <c r="C60" s="39" t="s">
        <v>50</v>
      </c>
      <c r="D60" s="27" t="s">
        <v>76</v>
      </c>
      <c r="E60" s="27" t="s">
        <v>76</v>
      </c>
      <c r="F60" s="27"/>
      <c r="G60" s="77"/>
    </row>
    <row r="61" spans="1:7" ht="22.5" customHeight="1" x14ac:dyDescent="0.4">
      <c r="A61" s="82"/>
      <c r="B61" s="28" t="s">
        <v>73</v>
      </c>
      <c r="C61" s="28" t="s">
        <v>37</v>
      </c>
      <c r="D61" s="28" t="s">
        <v>73</v>
      </c>
      <c r="E61" s="30" t="s">
        <v>37</v>
      </c>
      <c r="F61" s="30"/>
      <c r="G61" s="58"/>
    </row>
    <row r="62" spans="1:7" ht="22.5" customHeight="1" thickBot="1" x14ac:dyDescent="0.45">
      <c r="A62" s="82"/>
      <c r="B62" s="29" t="s">
        <v>54</v>
      </c>
      <c r="C62" s="43" t="s">
        <v>51</v>
      </c>
      <c r="D62" s="29" t="s">
        <v>75</v>
      </c>
      <c r="E62" s="29" t="s">
        <v>137</v>
      </c>
      <c r="F62" s="29"/>
      <c r="G62" s="29"/>
    </row>
    <row r="63" spans="1:7" ht="22.5" customHeight="1" x14ac:dyDescent="0.4">
      <c r="A63" s="81" t="s">
        <v>110</v>
      </c>
      <c r="B63" s="27" t="s">
        <v>39</v>
      </c>
      <c r="C63" s="27" t="s">
        <v>83</v>
      </c>
      <c r="D63" s="27" t="s">
        <v>72</v>
      </c>
      <c r="E63" s="27" t="s">
        <v>72</v>
      </c>
      <c r="F63" s="27"/>
      <c r="G63" s="27"/>
    </row>
    <row r="64" spans="1:7" ht="22.5" customHeight="1" x14ac:dyDescent="0.4">
      <c r="A64" s="82"/>
      <c r="B64" s="28" t="s">
        <v>37</v>
      </c>
      <c r="C64" s="28" t="s">
        <v>37</v>
      </c>
      <c r="D64" s="28" t="s">
        <v>37</v>
      </c>
      <c r="E64" s="28" t="s">
        <v>73</v>
      </c>
      <c r="F64" s="30"/>
      <c r="G64" s="28"/>
    </row>
    <row r="65" spans="1:7" ht="22.5" customHeight="1" thickBot="1" x14ac:dyDescent="0.45">
      <c r="A65" s="83"/>
      <c r="B65" s="29" t="s">
        <v>40</v>
      </c>
      <c r="C65" s="29" t="s">
        <v>71</v>
      </c>
      <c r="D65" s="29" t="s">
        <v>74</v>
      </c>
      <c r="E65" s="29" t="s">
        <v>74</v>
      </c>
      <c r="F65" s="29"/>
      <c r="G65" s="29"/>
    </row>
    <row r="66" spans="1:7" ht="22.5" customHeight="1" x14ac:dyDescent="0.4">
      <c r="A66" s="81" t="s">
        <v>111</v>
      </c>
      <c r="B66" s="27" t="s">
        <v>87</v>
      </c>
      <c r="C66" s="27" t="s">
        <v>99</v>
      </c>
      <c r="D66" s="27" t="s">
        <v>85</v>
      </c>
      <c r="E66" s="27" t="s">
        <v>96</v>
      </c>
      <c r="F66" s="39"/>
      <c r="G66" s="27"/>
    </row>
    <row r="67" spans="1:7" ht="22.5" customHeight="1" x14ac:dyDescent="0.4">
      <c r="A67" s="82"/>
      <c r="B67" s="28" t="s">
        <v>73</v>
      </c>
      <c r="C67" s="28" t="s">
        <v>37</v>
      </c>
      <c r="D67" s="28" t="s">
        <v>37</v>
      </c>
      <c r="E67" s="28" t="s">
        <v>37</v>
      </c>
      <c r="F67" s="41"/>
      <c r="G67" s="41"/>
    </row>
    <row r="68" spans="1:7" ht="22.5" customHeight="1" thickBot="1" x14ac:dyDescent="0.45">
      <c r="A68" s="83"/>
      <c r="B68" s="29" t="s">
        <v>135</v>
      </c>
      <c r="C68" s="29" t="s">
        <v>54</v>
      </c>
      <c r="D68" s="29" t="s">
        <v>86</v>
      </c>
      <c r="E68" s="29" t="s">
        <v>47</v>
      </c>
      <c r="F68" s="43"/>
      <c r="G68" s="43"/>
    </row>
    <row r="69" spans="1:7" ht="22.5" customHeight="1" x14ac:dyDescent="0.4">
      <c r="A69" s="82" t="s">
        <v>112</v>
      </c>
      <c r="B69" s="27" t="s">
        <v>87</v>
      </c>
      <c r="C69" s="27" t="s">
        <v>61</v>
      </c>
      <c r="D69" s="27" t="s">
        <v>100</v>
      </c>
      <c r="E69" s="39" t="s">
        <v>141</v>
      </c>
      <c r="F69" s="39"/>
      <c r="G69" s="39"/>
    </row>
    <row r="70" spans="1:7" ht="22.5" customHeight="1" x14ac:dyDescent="0.4">
      <c r="A70" s="82"/>
      <c r="B70" s="28" t="s">
        <v>37</v>
      </c>
      <c r="C70" s="28" t="s">
        <v>37</v>
      </c>
      <c r="D70" s="28" t="s">
        <v>37</v>
      </c>
      <c r="E70" s="28" t="s">
        <v>37</v>
      </c>
      <c r="F70" s="41"/>
      <c r="G70" s="41"/>
    </row>
    <row r="71" spans="1:7" ht="22.5" customHeight="1" thickBot="1" x14ac:dyDescent="0.45">
      <c r="A71" s="82"/>
      <c r="B71" s="29" t="s">
        <v>62</v>
      </c>
      <c r="C71" s="29" t="s">
        <v>62</v>
      </c>
      <c r="D71" s="28" t="s">
        <v>101</v>
      </c>
      <c r="E71" s="43" t="s">
        <v>71</v>
      </c>
      <c r="F71" s="29"/>
      <c r="G71" s="29"/>
    </row>
    <row r="72" spans="1:7" ht="22.5" customHeight="1" x14ac:dyDescent="0.4">
      <c r="A72" s="81" t="s">
        <v>113</v>
      </c>
      <c r="B72" s="27"/>
      <c r="C72" s="39"/>
      <c r="D72" s="39"/>
      <c r="E72" s="39"/>
      <c r="F72" s="39"/>
      <c r="G72" s="39"/>
    </row>
    <row r="73" spans="1:7" ht="22.5" customHeight="1" x14ac:dyDescent="0.4">
      <c r="A73" s="82"/>
      <c r="B73" s="28"/>
      <c r="C73" s="41"/>
      <c r="D73" s="41"/>
      <c r="E73" s="41"/>
      <c r="F73" s="41"/>
      <c r="G73" s="41"/>
    </row>
    <row r="74" spans="1:7" ht="22.5" customHeight="1" thickBot="1" x14ac:dyDescent="0.45">
      <c r="A74" s="83"/>
      <c r="B74" s="29"/>
      <c r="C74" s="29"/>
      <c r="D74" s="43"/>
      <c r="E74" s="29"/>
      <c r="F74" s="43"/>
      <c r="G74" s="43"/>
    </row>
    <row r="75" spans="1:7" ht="22.5" customHeight="1" x14ac:dyDescent="0.4">
      <c r="A75" s="81" t="s">
        <v>114</v>
      </c>
      <c r="B75" s="39"/>
      <c r="C75" s="39"/>
      <c r="D75" s="39"/>
      <c r="E75" s="39"/>
      <c r="F75" s="39"/>
      <c r="G75" s="41"/>
    </row>
    <row r="76" spans="1:7" ht="22.5" customHeight="1" x14ac:dyDescent="0.4">
      <c r="A76" s="82"/>
      <c r="B76" s="41"/>
      <c r="C76" s="41"/>
      <c r="D76" s="41"/>
      <c r="E76" s="41"/>
      <c r="F76" s="41"/>
      <c r="G76" s="41"/>
    </row>
    <row r="77" spans="1:7" ht="22.5" customHeight="1" thickBot="1" x14ac:dyDescent="0.45">
      <c r="A77" s="83"/>
      <c r="B77" s="43"/>
      <c r="C77" s="43"/>
      <c r="D77" s="43"/>
      <c r="E77" s="29"/>
      <c r="F77" s="41"/>
      <c r="G77" s="43"/>
    </row>
    <row r="78" spans="1:7" ht="22.5" customHeight="1" x14ac:dyDescent="0.4">
      <c r="A78" s="84" t="s">
        <v>15</v>
      </c>
      <c r="B78" s="78"/>
      <c r="C78" s="78"/>
      <c r="D78" s="78"/>
      <c r="E78" s="78"/>
      <c r="F78" s="78"/>
      <c r="G78" s="78"/>
    </row>
    <row r="79" spans="1:7" ht="22.5" customHeight="1" x14ac:dyDescent="0.4">
      <c r="A79" s="84"/>
      <c r="B79" s="26" t="s">
        <v>27</v>
      </c>
      <c r="C79" s="26" t="s">
        <v>27</v>
      </c>
      <c r="D79" s="26" t="s">
        <v>27</v>
      </c>
      <c r="E79" s="26" t="s">
        <v>27</v>
      </c>
      <c r="F79" s="26" t="s">
        <v>27</v>
      </c>
      <c r="G79" s="26" t="s">
        <v>27</v>
      </c>
    </row>
    <row r="80" spans="1:7" ht="22.5" customHeight="1" thickBot="1" x14ac:dyDescent="0.45">
      <c r="A80" s="84"/>
      <c r="B80" s="79"/>
      <c r="C80" s="79"/>
      <c r="D80" s="79"/>
      <c r="E80" s="79"/>
      <c r="F80" s="26"/>
      <c r="G80" s="26"/>
    </row>
    <row r="81" spans="1:7" ht="22.5" customHeight="1" x14ac:dyDescent="0.4">
      <c r="A81" s="81" t="s">
        <v>16</v>
      </c>
      <c r="B81" s="78"/>
      <c r="C81" s="78"/>
      <c r="D81" s="78"/>
      <c r="E81" s="78"/>
      <c r="F81" s="78"/>
      <c r="G81" s="78"/>
    </row>
    <row r="82" spans="1:7" ht="22.5" customHeight="1" x14ac:dyDescent="0.4">
      <c r="A82" s="82"/>
      <c r="B82" s="26" t="s">
        <v>27</v>
      </c>
      <c r="C82" s="26" t="s">
        <v>27</v>
      </c>
      <c r="D82" s="26" t="s">
        <v>27</v>
      </c>
      <c r="E82" s="26" t="s">
        <v>27</v>
      </c>
      <c r="F82" s="26" t="s">
        <v>27</v>
      </c>
      <c r="G82" s="26" t="s">
        <v>27</v>
      </c>
    </row>
    <row r="83" spans="1:7" ht="22.5" customHeight="1" thickBot="1" x14ac:dyDescent="0.45">
      <c r="A83" s="83"/>
      <c r="B83" s="79"/>
      <c r="C83" s="79"/>
      <c r="D83" s="79"/>
      <c r="E83" s="79"/>
      <c r="F83" s="25"/>
      <c r="G83" s="25"/>
    </row>
    <row r="84" spans="1:7" ht="22.5" customHeight="1" x14ac:dyDescent="0.4">
      <c r="A84" s="81" t="s">
        <v>115</v>
      </c>
      <c r="B84" s="27" t="s">
        <v>104</v>
      </c>
      <c r="C84" s="27"/>
      <c r="D84" s="27" t="s">
        <v>48</v>
      </c>
      <c r="E84" s="39"/>
      <c r="F84" s="27" t="s">
        <v>91</v>
      </c>
      <c r="G84" s="33"/>
    </row>
    <row r="85" spans="1:7" ht="22.5" customHeight="1" x14ac:dyDescent="0.4">
      <c r="A85" s="82"/>
      <c r="B85" s="28" t="s">
        <v>59</v>
      </c>
      <c r="C85" s="28"/>
      <c r="D85" s="28" t="s">
        <v>73</v>
      </c>
      <c r="E85" s="41"/>
      <c r="F85" s="30" t="s">
        <v>56</v>
      </c>
      <c r="G85" s="30"/>
    </row>
    <row r="86" spans="1:7" ht="22.5" customHeight="1" thickBot="1" x14ac:dyDescent="0.45">
      <c r="A86" s="83"/>
      <c r="B86" s="29" t="s">
        <v>45</v>
      </c>
      <c r="C86" s="29"/>
      <c r="D86" s="29" t="s">
        <v>130</v>
      </c>
      <c r="E86" s="61"/>
      <c r="F86" s="29" t="s">
        <v>57</v>
      </c>
      <c r="G86" s="34"/>
    </row>
    <row r="87" spans="1:7" ht="22.5" customHeight="1" x14ac:dyDescent="0.4">
      <c r="A87" s="81" t="s">
        <v>116</v>
      </c>
      <c r="B87" s="27"/>
      <c r="C87" s="27" t="s">
        <v>90</v>
      </c>
      <c r="D87" s="27" t="s">
        <v>90</v>
      </c>
      <c r="E87" s="27"/>
      <c r="F87" s="27" t="s">
        <v>91</v>
      </c>
      <c r="G87" s="33"/>
    </row>
    <row r="88" spans="1:7" ht="22.5" customHeight="1" x14ac:dyDescent="0.4">
      <c r="A88" s="82"/>
      <c r="B88" s="28"/>
      <c r="C88" s="28" t="s">
        <v>78</v>
      </c>
      <c r="D88" s="28" t="s">
        <v>56</v>
      </c>
      <c r="E88" s="28"/>
      <c r="F88" s="30" t="s">
        <v>78</v>
      </c>
      <c r="G88" s="30"/>
    </row>
    <row r="89" spans="1:7" ht="22.5" customHeight="1" thickBot="1" x14ac:dyDescent="0.45">
      <c r="A89" s="83"/>
      <c r="B89" s="29"/>
      <c r="C89" s="29" t="s">
        <v>45</v>
      </c>
      <c r="D89" s="29" t="s">
        <v>45</v>
      </c>
      <c r="E89" s="29"/>
      <c r="F89" s="29" t="s">
        <v>130</v>
      </c>
      <c r="G89" s="34"/>
    </row>
    <row r="90" spans="1:7" ht="22.5" customHeight="1" x14ac:dyDescent="0.4">
      <c r="A90" s="81" t="s">
        <v>118</v>
      </c>
      <c r="B90" s="27"/>
      <c r="C90" s="27"/>
      <c r="D90" s="27"/>
      <c r="E90" s="39"/>
      <c r="F90" s="27"/>
      <c r="G90" s="39"/>
    </row>
    <row r="91" spans="1:7" ht="22.5" customHeight="1" x14ac:dyDescent="0.4">
      <c r="A91" s="82"/>
      <c r="B91" s="28"/>
      <c r="C91" s="28"/>
      <c r="D91" s="28"/>
      <c r="E91" s="28"/>
      <c r="F91" s="30"/>
      <c r="G91" s="41"/>
    </row>
    <row r="92" spans="1:7" ht="22.5" customHeight="1" thickBot="1" x14ac:dyDescent="0.45">
      <c r="A92" s="83"/>
      <c r="B92" s="43"/>
      <c r="C92" s="29"/>
      <c r="D92" s="29"/>
      <c r="E92" s="43"/>
      <c r="F92" s="29"/>
      <c r="G92" s="43"/>
    </row>
    <row r="93" spans="1:7" ht="22.5" customHeight="1" x14ac:dyDescent="0.4">
      <c r="A93" s="76"/>
      <c r="B93" s="27"/>
      <c r="C93" s="27"/>
      <c r="D93" s="27"/>
      <c r="E93" s="39"/>
      <c r="F93" s="39"/>
      <c r="G93" s="27"/>
    </row>
    <row r="94" spans="1:7" ht="22.5" customHeight="1" x14ac:dyDescent="0.4">
      <c r="A94" s="76" t="s">
        <v>117</v>
      </c>
      <c r="B94" s="28"/>
      <c r="C94" s="28"/>
      <c r="D94" s="28"/>
      <c r="E94" s="41"/>
      <c r="F94" s="28"/>
      <c r="G94" s="28"/>
    </row>
    <row r="95" spans="1:7" ht="22.5" customHeight="1" thickBot="1" x14ac:dyDescent="0.45">
      <c r="A95" s="76"/>
      <c r="B95" s="28"/>
      <c r="C95" s="29"/>
      <c r="D95" s="29"/>
      <c r="E95" s="43"/>
      <c r="F95" s="43"/>
      <c r="G95" s="29"/>
    </row>
    <row r="96" spans="1:7" ht="22.5" customHeight="1" x14ac:dyDescent="0.4">
      <c r="A96" s="81" t="s">
        <v>119</v>
      </c>
      <c r="B96" s="27"/>
      <c r="C96" s="27"/>
      <c r="D96" s="27"/>
      <c r="E96" s="27"/>
      <c r="F96" s="33"/>
      <c r="G96" s="33"/>
    </row>
    <row r="97" spans="1:7" ht="22.5" customHeight="1" x14ac:dyDescent="0.4">
      <c r="A97" s="82"/>
      <c r="B97" s="28"/>
      <c r="C97" s="28"/>
      <c r="D97" s="28"/>
      <c r="E97" s="28"/>
      <c r="F97" s="30"/>
      <c r="G97" s="30"/>
    </row>
    <row r="98" spans="1:7" ht="22.5" customHeight="1" thickBot="1" x14ac:dyDescent="0.45">
      <c r="A98" s="83"/>
      <c r="B98" s="29"/>
      <c r="C98" s="29"/>
      <c r="D98" s="29"/>
      <c r="E98" s="29"/>
      <c r="F98" s="34"/>
      <c r="G98" s="34"/>
    </row>
    <row r="99" spans="1:7" ht="22.5" customHeight="1" x14ac:dyDescent="0.4">
      <c r="A99" s="81" t="s">
        <v>120</v>
      </c>
      <c r="B99" s="39"/>
      <c r="C99" s="39"/>
      <c r="D99" s="39"/>
      <c r="E99" s="39"/>
      <c r="F99" s="39"/>
      <c r="G99" s="39"/>
    </row>
    <row r="100" spans="1:7" ht="22.5" customHeight="1" x14ac:dyDescent="0.4">
      <c r="A100" s="82"/>
      <c r="B100" s="41"/>
      <c r="C100" s="41"/>
      <c r="D100" s="41"/>
      <c r="E100" s="41"/>
      <c r="F100" s="41"/>
      <c r="G100" s="41"/>
    </row>
    <row r="101" spans="1:7" ht="22.5" customHeight="1" thickBot="1" x14ac:dyDescent="0.45">
      <c r="A101" s="83"/>
      <c r="B101" s="43"/>
      <c r="C101" s="43"/>
      <c r="D101" s="43"/>
      <c r="E101" s="43"/>
      <c r="F101" s="28"/>
      <c r="G101" s="28"/>
    </row>
    <row r="102" spans="1:7" ht="22.5" customHeight="1" x14ac:dyDescent="0.4">
      <c r="A102" s="81" t="s">
        <v>121</v>
      </c>
      <c r="B102" s="39"/>
      <c r="C102" s="39"/>
      <c r="D102" s="39"/>
      <c r="E102" s="39"/>
      <c r="F102" s="39"/>
      <c r="G102" s="39"/>
    </row>
    <row r="103" spans="1:7" ht="22.5" customHeight="1" x14ac:dyDescent="0.4">
      <c r="A103" s="82"/>
      <c r="B103" s="41"/>
      <c r="C103" s="41"/>
      <c r="D103" s="41"/>
      <c r="E103" s="41"/>
      <c r="F103" s="41"/>
      <c r="G103" s="41"/>
    </row>
    <row r="104" spans="1:7" ht="22.5" customHeight="1" thickBot="1" x14ac:dyDescent="0.45">
      <c r="A104" s="83"/>
      <c r="B104" s="29"/>
      <c r="C104" s="43"/>
      <c r="D104" s="43"/>
      <c r="E104" s="29"/>
      <c r="F104" s="34"/>
      <c r="G104" s="29"/>
    </row>
    <row r="105" spans="1:7" ht="30" customHeight="1" x14ac:dyDescent="0.2">
      <c r="A105" s="91">
        <f>A53</f>
        <v>43961</v>
      </c>
      <c r="B105" s="105" t="s">
        <v>21</v>
      </c>
      <c r="C105" s="106"/>
      <c r="D105" s="107"/>
      <c r="E105" s="106" t="s">
        <v>34</v>
      </c>
      <c r="F105" s="114"/>
      <c r="G105" s="115"/>
    </row>
    <row r="106" spans="1:7" ht="31.5" customHeight="1" thickBot="1" x14ac:dyDescent="0.25">
      <c r="A106" s="92"/>
      <c r="B106" s="108"/>
      <c r="C106" s="109"/>
      <c r="D106" s="110"/>
      <c r="E106" s="116"/>
      <c r="F106" s="116"/>
      <c r="G106" s="117"/>
    </row>
    <row r="107" spans="1:7" ht="29.25" customHeight="1" thickBot="1" x14ac:dyDescent="0.6">
      <c r="A107" s="72"/>
      <c r="B107" s="118" t="s">
        <v>35</v>
      </c>
      <c r="C107" s="119"/>
      <c r="D107" s="119"/>
      <c r="E107" s="119"/>
      <c r="F107" s="119"/>
      <c r="G107" s="120"/>
    </row>
    <row r="108" spans="1:7" ht="26.25" customHeight="1" thickBot="1" x14ac:dyDescent="0.25">
      <c r="A108" s="9" t="s">
        <v>1</v>
      </c>
      <c r="B108" s="59" t="s">
        <v>2</v>
      </c>
      <c r="C108" s="59" t="s">
        <v>3</v>
      </c>
      <c r="D108" s="60" t="s">
        <v>4</v>
      </c>
      <c r="E108" s="60" t="s">
        <v>5</v>
      </c>
      <c r="F108" s="60" t="s">
        <v>6</v>
      </c>
      <c r="G108" s="60" t="s">
        <v>7</v>
      </c>
    </row>
    <row r="109" spans="1:7" ht="23.25" customHeight="1" x14ac:dyDescent="0.4">
      <c r="A109" s="81" t="s">
        <v>108</v>
      </c>
      <c r="B109" s="38" t="str">
        <f t="shared" ref="B109:E114" si="0">B5</f>
        <v xml:space="preserve">Computer Application </v>
      </c>
      <c r="C109" s="38"/>
      <c r="D109" s="38" t="str">
        <f t="shared" si="0"/>
        <v>Business Mathematics</v>
      </c>
      <c r="E109" s="38"/>
      <c r="F109" s="38"/>
      <c r="G109" s="38"/>
    </row>
    <row r="110" spans="1:7" ht="23.25" customHeight="1" x14ac:dyDescent="0.4">
      <c r="A110" s="82"/>
      <c r="B110" s="44" t="str">
        <f t="shared" si="0"/>
        <v>M1 (C)</v>
      </c>
      <c r="C110" s="44"/>
      <c r="D110" s="44" t="str">
        <f t="shared" si="0"/>
        <v>M2 (C)</v>
      </c>
      <c r="E110" s="44"/>
      <c r="F110" s="44"/>
      <c r="G110" s="44"/>
    </row>
    <row r="111" spans="1:7" ht="23.25" customHeight="1" thickBot="1" x14ac:dyDescent="0.45">
      <c r="A111" s="83"/>
      <c r="B111" s="45" t="str">
        <f t="shared" si="0"/>
        <v>Saima Hassan</v>
      </c>
      <c r="C111" s="45"/>
      <c r="D111" s="45" t="str">
        <f t="shared" si="0"/>
        <v>Faheem Raza</v>
      </c>
      <c r="E111" s="45"/>
      <c r="F111" s="45"/>
      <c r="G111" s="45"/>
    </row>
    <row r="112" spans="1:7" ht="23.25" customHeight="1" x14ac:dyDescent="0.4">
      <c r="A112" s="82" t="s">
        <v>109</v>
      </c>
      <c r="B112" s="38" t="str">
        <f t="shared" si="0"/>
        <v>Probability &amp; Statistics</v>
      </c>
      <c r="C112" s="38"/>
      <c r="D112" s="38" t="str">
        <f t="shared" si="0"/>
        <v>Business Mathematics</v>
      </c>
      <c r="E112" s="38"/>
      <c r="F112" s="38"/>
      <c r="G112" s="38"/>
    </row>
    <row r="113" spans="1:7" ht="23.25" customHeight="1" x14ac:dyDescent="0.4">
      <c r="A113" s="82"/>
      <c r="B113" s="44" t="str">
        <f t="shared" si="0"/>
        <v>BSCS &amp; M2 (C)</v>
      </c>
      <c r="C113" s="44"/>
      <c r="D113" s="44" t="str">
        <f t="shared" si="0"/>
        <v>M1 (C)</v>
      </c>
      <c r="E113" s="44"/>
      <c r="F113" s="44"/>
      <c r="G113" s="44"/>
    </row>
    <row r="114" spans="1:7" ht="23.25" customHeight="1" thickBot="1" x14ac:dyDescent="0.45">
      <c r="A114" s="82"/>
      <c r="B114" s="45" t="str">
        <f t="shared" si="0"/>
        <v>Umber Zaki</v>
      </c>
      <c r="C114" s="45"/>
      <c r="D114" s="45" t="str">
        <f t="shared" si="0"/>
        <v>Dr. Asma Ahmed</v>
      </c>
      <c r="E114" s="45"/>
      <c r="F114" s="45"/>
      <c r="G114" s="45"/>
    </row>
    <row r="115" spans="1:7" ht="23.25" customHeight="1" x14ac:dyDescent="0.4">
      <c r="A115" s="81" t="s">
        <v>110</v>
      </c>
      <c r="B115" s="49" t="str">
        <f t="shared" ref="B115:B156" si="1">B11</f>
        <v>Cases In leadership &amp; Manag.</v>
      </c>
      <c r="C115" s="49"/>
      <c r="D115" s="49" t="str">
        <f t="shared" ref="C115:G115" si="2">D11</f>
        <v xml:space="preserve">Advertising </v>
      </c>
      <c r="E115" s="49"/>
      <c r="F115" s="49"/>
      <c r="G115" s="49"/>
    </row>
    <row r="116" spans="1:7" ht="23.25" customHeight="1" x14ac:dyDescent="0.4">
      <c r="A116" s="82"/>
      <c r="B116" s="50" t="str">
        <f t="shared" si="1"/>
        <v>M1 (C)</v>
      </c>
      <c r="C116" s="50"/>
      <c r="D116" s="50" t="str">
        <f t="shared" ref="C116:G116" si="3">D12</f>
        <v>M1 (O)</v>
      </c>
      <c r="E116" s="50"/>
      <c r="F116" s="50"/>
      <c r="G116" s="50"/>
    </row>
    <row r="117" spans="1:7" ht="23.25" customHeight="1" thickBot="1" x14ac:dyDescent="0.45">
      <c r="A117" s="83"/>
      <c r="B117" s="51" t="str">
        <f t="shared" si="1"/>
        <v>Arif Naseeb</v>
      </c>
      <c r="C117" s="51"/>
      <c r="D117" s="51" t="str">
        <f t="shared" ref="C117:G117" si="4">D13</f>
        <v>Asma Omar</v>
      </c>
      <c r="E117" s="51"/>
      <c r="F117" s="51"/>
      <c r="G117" s="51"/>
    </row>
    <row r="118" spans="1:7" ht="23.25" customHeight="1" x14ac:dyDescent="0.4">
      <c r="A118" s="81" t="s">
        <v>111</v>
      </c>
      <c r="B118" s="38" t="str">
        <f t="shared" si="1"/>
        <v xml:space="preserve">Computer Application </v>
      </c>
      <c r="C118" s="38"/>
      <c r="D118" s="38" t="str">
        <f t="shared" ref="C118:G118" si="5">D14</f>
        <v xml:space="preserve">Advertising </v>
      </c>
      <c r="E118" s="38"/>
      <c r="F118" s="38"/>
      <c r="G118" s="38"/>
    </row>
    <row r="119" spans="1:7" ht="23.25" customHeight="1" x14ac:dyDescent="0.4">
      <c r="A119" s="82"/>
      <c r="B119" s="44" t="str">
        <f t="shared" si="1"/>
        <v>M2 (C)</v>
      </c>
      <c r="C119" s="44"/>
      <c r="D119" s="44" t="str">
        <f t="shared" ref="C119:G119" si="6">D15</f>
        <v>M2 (O)</v>
      </c>
      <c r="E119" s="44"/>
      <c r="F119" s="44"/>
      <c r="G119" s="44"/>
    </row>
    <row r="120" spans="1:7" ht="23.25" customHeight="1" thickBot="1" x14ac:dyDescent="0.45">
      <c r="A120" s="83"/>
      <c r="B120" s="45" t="str">
        <f t="shared" si="1"/>
        <v>Aziz Ur Rehman</v>
      </c>
      <c r="C120" s="45"/>
      <c r="D120" s="45" t="str">
        <f t="shared" ref="C120:G120" si="7">D16</f>
        <v>Awais Khan</v>
      </c>
      <c r="E120" s="45"/>
      <c r="F120" s="45"/>
      <c r="G120" s="45"/>
    </row>
    <row r="121" spans="1:7" ht="23.25" customHeight="1" x14ac:dyDescent="0.4">
      <c r="A121" s="82" t="s">
        <v>112</v>
      </c>
      <c r="B121" s="38" t="str">
        <f t="shared" si="1"/>
        <v>Probability &amp; Statistics</v>
      </c>
      <c r="C121" s="62" t="str">
        <f>C17</f>
        <v>English -I</v>
      </c>
      <c r="D121" s="38"/>
      <c r="E121" s="38"/>
      <c r="F121" s="38"/>
      <c r="G121" s="38"/>
    </row>
    <row r="122" spans="1:7" ht="23.25" customHeight="1" x14ac:dyDescent="0.4">
      <c r="A122" s="82"/>
      <c r="B122" s="44" t="str">
        <f t="shared" si="1"/>
        <v>BBA M1 (C)</v>
      </c>
      <c r="C122" s="40" t="str">
        <f>C18</f>
        <v>M1 (C)</v>
      </c>
      <c r="D122" s="44"/>
      <c r="E122" s="44"/>
      <c r="F122" s="44"/>
      <c r="G122" s="44"/>
    </row>
    <row r="123" spans="1:7" ht="23.25" customHeight="1" thickBot="1" x14ac:dyDescent="0.45">
      <c r="A123" s="82"/>
      <c r="B123" s="45" t="str">
        <f t="shared" si="1"/>
        <v>Dr. Asma Ahmed</v>
      </c>
      <c r="C123" s="42" t="str">
        <f>C19</f>
        <v>Waqas Waheed</v>
      </c>
      <c r="D123" s="45"/>
      <c r="E123" s="45"/>
      <c r="F123" s="45"/>
      <c r="G123" s="45"/>
    </row>
    <row r="124" spans="1:7" ht="23.25" customHeight="1" x14ac:dyDescent="0.4">
      <c r="A124" s="81" t="s">
        <v>113</v>
      </c>
      <c r="B124" s="62"/>
      <c r="C124" s="62"/>
      <c r="D124" s="62"/>
      <c r="E124" s="62"/>
      <c r="F124" s="62"/>
      <c r="G124" s="62"/>
    </row>
    <row r="125" spans="1:7" ht="23.25" customHeight="1" x14ac:dyDescent="0.4">
      <c r="A125" s="82"/>
      <c r="B125" s="40"/>
      <c r="C125" s="40"/>
      <c r="D125" s="40"/>
      <c r="E125" s="40"/>
      <c r="F125" s="40"/>
      <c r="G125" s="40"/>
    </row>
    <row r="126" spans="1:7" ht="23.25" customHeight="1" thickBot="1" x14ac:dyDescent="0.45">
      <c r="A126" s="83"/>
      <c r="B126" s="42"/>
      <c r="C126" s="42"/>
      <c r="D126" s="42"/>
      <c r="E126" s="42"/>
      <c r="F126" s="42"/>
      <c r="G126" s="42"/>
    </row>
    <row r="127" spans="1:7" ht="23.25" customHeight="1" x14ac:dyDescent="0.4">
      <c r="A127" s="81" t="s">
        <v>114</v>
      </c>
      <c r="B127" s="62"/>
      <c r="C127" s="62"/>
      <c r="D127" s="62"/>
      <c r="E127" s="62"/>
      <c r="F127" s="62"/>
      <c r="G127" s="62"/>
    </row>
    <row r="128" spans="1:7" ht="23.25" customHeight="1" x14ac:dyDescent="0.4">
      <c r="A128" s="82"/>
      <c r="B128" s="40"/>
      <c r="C128" s="40"/>
      <c r="D128" s="40"/>
      <c r="E128" s="40"/>
      <c r="F128" s="40"/>
      <c r="G128" s="40"/>
    </row>
    <row r="129" spans="1:7" ht="23.25" customHeight="1" thickBot="1" x14ac:dyDescent="0.45">
      <c r="A129" s="83"/>
      <c r="B129" s="42"/>
      <c r="C129" s="42"/>
      <c r="D129" s="42"/>
      <c r="E129" s="42"/>
      <c r="F129" s="42"/>
      <c r="G129" s="42"/>
    </row>
    <row r="130" spans="1:7" ht="23.25" customHeight="1" x14ac:dyDescent="0.4">
      <c r="A130" s="84" t="s">
        <v>15</v>
      </c>
      <c r="B130" s="62"/>
      <c r="C130" s="62"/>
      <c r="D130" s="62"/>
      <c r="E130" s="62"/>
      <c r="F130" s="62"/>
      <c r="G130" s="62"/>
    </row>
    <row r="131" spans="1:7" ht="23.25" customHeight="1" x14ac:dyDescent="0.4">
      <c r="A131" s="84"/>
      <c r="B131" s="40" t="str">
        <f t="shared" si="1"/>
        <v>Reserved for Lab</v>
      </c>
      <c r="C131" s="40" t="str">
        <f t="shared" ref="C131:G131" si="8">C27</f>
        <v>Reserved for Lab</v>
      </c>
      <c r="D131" s="40" t="str">
        <f t="shared" si="8"/>
        <v>Reserved for Lab</v>
      </c>
      <c r="E131" s="40" t="str">
        <f t="shared" si="8"/>
        <v>Reserved for Lab</v>
      </c>
      <c r="F131" s="40" t="str">
        <f t="shared" si="8"/>
        <v>Reserved for Lab</v>
      </c>
      <c r="G131" s="40" t="str">
        <f t="shared" si="8"/>
        <v>Reserved for Lab</v>
      </c>
    </row>
    <row r="132" spans="1:7" ht="23.25" customHeight="1" thickBot="1" x14ac:dyDescent="0.45">
      <c r="A132" s="84"/>
      <c r="B132" s="42"/>
      <c r="C132" s="42"/>
      <c r="D132" s="42"/>
      <c r="E132" s="42"/>
      <c r="F132" s="42"/>
      <c r="G132" s="42"/>
    </row>
    <row r="133" spans="1:7" ht="23.25" customHeight="1" x14ac:dyDescent="0.4">
      <c r="A133" s="81" t="s">
        <v>16</v>
      </c>
      <c r="B133" s="40"/>
      <c r="C133" s="40"/>
      <c r="D133" s="62"/>
      <c r="E133" s="62"/>
      <c r="F133" s="40"/>
      <c r="G133" s="40"/>
    </row>
    <row r="134" spans="1:7" ht="23.25" customHeight="1" x14ac:dyDescent="0.4">
      <c r="A134" s="82"/>
      <c r="B134" s="40" t="str">
        <f t="shared" si="1"/>
        <v>Reserved for Lab</v>
      </c>
      <c r="C134" s="40" t="str">
        <f t="shared" ref="C133:D138" si="9">C30</f>
        <v>Reserved for Lab</v>
      </c>
      <c r="D134" s="40" t="str">
        <f t="shared" si="9"/>
        <v>Reserved for Lab</v>
      </c>
      <c r="E134" s="40" t="str">
        <f t="shared" ref="E134:G134" si="10">E30</f>
        <v>Reserved for Lab</v>
      </c>
      <c r="F134" s="40" t="str">
        <f t="shared" si="10"/>
        <v>Reserved for Lab</v>
      </c>
      <c r="G134" s="40" t="str">
        <f t="shared" si="10"/>
        <v>Reserved for Lab</v>
      </c>
    </row>
    <row r="135" spans="1:7" ht="23.25" customHeight="1" thickBot="1" x14ac:dyDescent="0.45">
      <c r="A135" s="83"/>
      <c r="B135" s="40"/>
      <c r="C135" s="40"/>
      <c r="D135" s="42"/>
      <c r="E135" s="42"/>
      <c r="F135" s="40"/>
      <c r="G135" s="40"/>
    </row>
    <row r="136" spans="1:7" ht="23.25" customHeight="1" x14ac:dyDescent="0.4">
      <c r="A136" s="81" t="s">
        <v>115</v>
      </c>
      <c r="B136" s="62" t="str">
        <f t="shared" si="1"/>
        <v xml:space="preserve">Busniess Communication </v>
      </c>
      <c r="C136" s="38" t="str">
        <f t="shared" si="9"/>
        <v>Management Information Sys.</v>
      </c>
      <c r="D136" s="40" t="str">
        <f t="shared" si="9"/>
        <v xml:space="preserve">Management Accounting </v>
      </c>
      <c r="E136" s="40" t="str">
        <f t="shared" ref="E136" si="11">E32</f>
        <v xml:space="preserve">Marketing Management </v>
      </c>
      <c r="F136" s="46" t="str">
        <f t="shared" ref="F136:G150" si="12">F32</f>
        <v>Production &amp; Operation Manag.</v>
      </c>
      <c r="G136" s="46" t="str">
        <f t="shared" si="12"/>
        <v>Business Strategy</v>
      </c>
    </row>
    <row r="137" spans="1:7" ht="23.25" customHeight="1" x14ac:dyDescent="0.4">
      <c r="A137" s="82"/>
      <c r="B137" s="40" t="str">
        <f t="shared" si="1"/>
        <v>M1 (O)</v>
      </c>
      <c r="C137" s="44" t="str">
        <f t="shared" si="9"/>
        <v>M1 (O)</v>
      </c>
      <c r="D137" s="40" t="str">
        <f t="shared" si="9"/>
        <v>M1(O)</v>
      </c>
      <c r="E137" s="40" t="str">
        <f t="shared" ref="E137" si="13">E33</f>
        <v>M1 (O)</v>
      </c>
      <c r="F137" s="47" t="str">
        <f t="shared" si="12"/>
        <v>M1 (O)</v>
      </c>
      <c r="G137" s="47" t="str">
        <f t="shared" si="12"/>
        <v>M1 (O)</v>
      </c>
    </row>
    <row r="138" spans="1:7" ht="23.25" customHeight="1" thickBot="1" x14ac:dyDescent="0.45">
      <c r="A138" s="83"/>
      <c r="B138" s="42" t="str">
        <f t="shared" si="1"/>
        <v>Waqas Waheed</v>
      </c>
      <c r="C138" s="45" t="str">
        <f t="shared" si="9"/>
        <v>Khalida Naseem</v>
      </c>
      <c r="D138" s="40" t="str">
        <f t="shared" si="9"/>
        <v>Intizar javed</v>
      </c>
      <c r="E138" s="40" t="str">
        <f t="shared" ref="E138" si="14">E34</f>
        <v>Humaira Taj</v>
      </c>
      <c r="F138" s="48" t="str">
        <f t="shared" si="12"/>
        <v>Khalida Naseem</v>
      </c>
      <c r="G138" s="48" t="str">
        <f t="shared" si="12"/>
        <v>Farhat Abbas</v>
      </c>
    </row>
    <row r="139" spans="1:7" ht="23.25" customHeight="1" x14ac:dyDescent="0.4">
      <c r="A139" s="81" t="s">
        <v>116</v>
      </c>
      <c r="B139" s="40" t="str">
        <f t="shared" si="1"/>
        <v xml:space="preserve">Philiosphy </v>
      </c>
      <c r="C139" s="62" t="str">
        <f t="shared" ref="C139:D139" si="15">C35</f>
        <v xml:space="preserve">Philiosphy </v>
      </c>
      <c r="D139" s="62" t="str">
        <f t="shared" si="15"/>
        <v xml:space="preserve">Management Accounting </v>
      </c>
      <c r="E139" s="62" t="str">
        <f t="shared" ref="E139:E147" si="16">E35</f>
        <v xml:space="preserve">Marketing Management </v>
      </c>
      <c r="F139" s="46" t="str">
        <f t="shared" si="12"/>
        <v xml:space="preserve">Financial Accounting </v>
      </c>
      <c r="G139" s="46" t="str">
        <f t="shared" si="12"/>
        <v xml:space="preserve">Business Ethics </v>
      </c>
    </row>
    <row r="140" spans="1:7" ht="23.25" customHeight="1" x14ac:dyDescent="0.4">
      <c r="A140" s="82"/>
      <c r="B140" s="40" t="str">
        <f t="shared" si="1"/>
        <v>M2 (O)</v>
      </c>
      <c r="C140" s="40" t="str">
        <f t="shared" ref="C140:D140" si="17">C36</f>
        <v>M1 (O)</v>
      </c>
      <c r="D140" s="40" t="str">
        <f t="shared" si="17"/>
        <v>M2(O)</v>
      </c>
      <c r="E140" s="40" t="str">
        <f t="shared" si="16"/>
        <v>M2(O)</v>
      </c>
      <c r="F140" s="47" t="str">
        <f t="shared" si="12"/>
        <v>BSCS (O)</v>
      </c>
      <c r="G140" s="47" t="str">
        <f t="shared" si="12"/>
        <v>M1 (O)</v>
      </c>
    </row>
    <row r="141" spans="1:7" ht="23.25" customHeight="1" thickBot="1" x14ac:dyDescent="0.45">
      <c r="A141" s="83"/>
      <c r="B141" s="40" t="str">
        <f t="shared" si="1"/>
        <v>Irum Saba</v>
      </c>
      <c r="C141" s="42" t="str">
        <f t="shared" ref="C141:D141" si="18">C37</f>
        <v>Irum Saba</v>
      </c>
      <c r="D141" s="42" t="str">
        <f t="shared" si="18"/>
        <v>Sana Jabeen</v>
      </c>
      <c r="E141" s="42" t="str">
        <f t="shared" si="16"/>
        <v>Asma Omar</v>
      </c>
      <c r="F141" s="48"/>
      <c r="G141" s="48" t="str">
        <f t="shared" si="12"/>
        <v>Sidra Bashir</v>
      </c>
    </row>
    <row r="142" spans="1:7" ht="23.25" customHeight="1" x14ac:dyDescent="0.4">
      <c r="A142" s="81" t="s">
        <v>118</v>
      </c>
      <c r="B142" s="49" t="str">
        <f t="shared" si="1"/>
        <v xml:space="preserve">Auditing </v>
      </c>
      <c r="C142" s="62"/>
      <c r="D142" s="62" t="str">
        <f t="shared" ref="C142:D142" si="19">D38</f>
        <v>Human Resource Management</v>
      </c>
      <c r="E142" s="62" t="str">
        <f t="shared" si="16"/>
        <v xml:space="preserve">Psychology </v>
      </c>
      <c r="F142" s="46"/>
      <c r="G142" s="46"/>
    </row>
    <row r="143" spans="1:7" ht="23.25" customHeight="1" x14ac:dyDescent="0.4">
      <c r="A143" s="82"/>
      <c r="B143" s="50" t="str">
        <f t="shared" si="1"/>
        <v>M1(O)</v>
      </c>
      <c r="C143" s="40"/>
      <c r="D143" s="40" t="str">
        <f t="shared" ref="C143:D143" si="20">D39</f>
        <v>M1 (O)</v>
      </c>
      <c r="E143" s="40" t="str">
        <f t="shared" si="16"/>
        <v>M1 (O)</v>
      </c>
      <c r="F143" s="47"/>
      <c r="G143" s="47"/>
    </row>
    <row r="144" spans="1:7" ht="23.25" customHeight="1" thickBot="1" x14ac:dyDescent="0.45">
      <c r="A144" s="83"/>
      <c r="B144" s="51" t="str">
        <f t="shared" si="1"/>
        <v>Athar Ikram khan</v>
      </c>
      <c r="C144" s="42"/>
      <c r="D144" s="42" t="str">
        <f t="shared" ref="C144:D144" si="21">D40</f>
        <v>Humaira Taj</v>
      </c>
      <c r="E144" s="42" t="str">
        <f t="shared" si="16"/>
        <v>Mehreen Ashraf</v>
      </c>
      <c r="F144" s="48"/>
      <c r="G144" s="48"/>
    </row>
    <row r="145" spans="1:7" ht="23.25" customHeight="1" x14ac:dyDescent="0.4">
      <c r="A145" s="76"/>
      <c r="B145" s="63"/>
      <c r="C145" s="62"/>
      <c r="D145" s="38" t="str">
        <f t="shared" ref="C145:D147" si="22">D41</f>
        <v>Production &amp; Operation Manag.</v>
      </c>
      <c r="E145" s="62" t="str">
        <f t="shared" si="16"/>
        <v xml:space="preserve">Psychology </v>
      </c>
      <c r="F145" s="46"/>
      <c r="G145" s="46"/>
    </row>
    <row r="146" spans="1:7" ht="23.25" customHeight="1" x14ac:dyDescent="0.4">
      <c r="A146" s="76" t="s">
        <v>117</v>
      </c>
      <c r="B146" s="64"/>
      <c r="C146" s="40"/>
      <c r="D146" s="44" t="str">
        <f t="shared" si="22"/>
        <v>M2 (O)</v>
      </c>
      <c r="E146" s="40" t="str">
        <f t="shared" si="16"/>
        <v>M2 (O)</v>
      </c>
      <c r="F146" s="47"/>
      <c r="G146" s="47"/>
    </row>
    <row r="147" spans="1:7" ht="23.25" customHeight="1" thickBot="1" x14ac:dyDescent="0.45">
      <c r="A147" s="76"/>
      <c r="B147" s="65"/>
      <c r="C147" s="42"/>
      <c r="D147" s="45" t="str">
        <f t="shared" si="22"/>
        <v>Khalida Naseem</v>
      </c>
      <c r="E147" s="42" t="str">
        <f t="shared" si="16"/>
        <v>Tahira Hafeez</v>
      </c>
      <c r="F147" s="48"/>
      <c r="G147" s="48"/>
    </row>
    <row r="148" spans="1:7" ht="23.25" customHeight="1" x14ac:dyDescent="0.4">
      <c r="A148" s="81" t="s">
        <v>119</v>
      </c>
      <c r="B148" s="38"/>
      <c r="C148" s="38" t="str">
        <f t="shared" ref="C148" si="23">C44</f>
        <v>Money &amp; Banking</v>
      </c>
      <c r="D148" s="62" t="str">
        <f t="shared" ref="D148:E150" si="24">D44</f>
        <v xml:space="preserve">Communication Theory </v>
      </c>
      <c r="E148" s="46"/>
      <c r="F148" s="46"/>
      <c r="G148" s="46"/>
    </row>
    <row r="149" spans="1:7" ht="23.25" customHeight="1" x14ac:dyDescent="0.4">
      <c r="A149" s="82"/>
      <c r="B149" s="44"/>
      <c r="C149" s="44" t="str">
        <f t="shared" ref="C149" si="25">C45</f>
        <v>M1 (O)</v>
      </c>
      <c r="D149" s="40" t="str">
        <f t="shared" si="24"/>
        <v>M1(O)</v>
      </c>
      <c r="E149" s="47"/>
      <c r="F149" s="47"/>
      <c r="G149" s="47"/>
    </row>
    <row r="150" spans="1:7" ht="23.25" customHeight="1" thickBot="1" x14ac:dyDescent="0.45">
      <c r="A150" s="83"/>
      <c r="B150" s="45"/>
      <c r="C150" s="45" t="str">
        <f t="shared" ref="C150" si="26">C46</f>
        <v>Intizar Javed</v>
      </c>
      <c r="D150" s="42" t="str">
        <f t="shared" si="24"/>
        <v>Madiha Mamoon</v>
      </c>
      <c r="E150" s="48"/>
      <c r="F150" s="48"/>
      <c r="G150" s="48"/>
    </row>
    <row r="151" spans="1:7" ht="23.25" customHeight="1" x14ac:dyDescent="0.4">
      <c r="A151" s="81" t="s">
        <v>120</v>
      </c>
      <c r="B151" s="38"/>
      <c r="C151" s="38"/>
      <c r="D151" s="38"/>
      <c r="E151" s="38"/>
      <c r="F151" s="38"/>
      <c r="G151" s="46"/>
    </row>
    <row r="152" spans="1:7" ht="23.25" customHeight="1" x14ac:dyDescent="0.4">
      <c r="A152" s="82"/>
      <c r="B152" s="44"/>
      <c r="C152" s="44"/>
      <c r="D152" s="44"/>
      <c r="E152" s="44"/>
      <c r="F152" s="44"/>
      <c r="G152" s="47"/>
    </row>
    <row r="153" spans="1:7" ht="23.25" customHeight="1" thickBot="1" x14ac:dyDescent="0.45">
      <c r="A153" s="83"/>
      <c r="B153" s="45"/>
      <c r="C153" s="45"/>
      <c r="D153" s="44"/>
      <c r="E153" s="45"/>
      <c r="F153" s="45"/>
      <c r="G153" s="48"/>
    </row>
    <row r="154" spans="1:7" ht="23.25" customHeight="1" x14ac:dyDescent="0.4">
      <c r="A154" s="81" t="s">
        <v>121</v>
      </c>
      <c r="B154" s="38"/>
      <c r="C154" s="63"/>
      <c r="D154" s="38"/>
      <c r="E154" s="67"/>
      <c r="F154" s="38"/>
      <c r="G154" s="46"/>
    </row>
    <row r="155" spans="1:7" ht="23.25" customHeight="1" x14ac:dyDescent="0.4">
      <c r="A155" s="82"/>
      <c r="B155" s="44"/>
      <c r="C155" s="64"/>
      <c r="D155" s="44"/>
      <c r="E155" s="69"/>
      <c r="F155" s="44"/>
      <c r="G155" s="47"/>
    </row>
    <row r="156" spans="1:7" ht="23.25" customHeight="1" thickBot="1" x14ac:dyDescent="0.45">
      <c r="A156" s="83"/>
      <c r="B156" s="45"/>
      <c r="C156" s="68"/>
      <c r="D156" s="45"/>
      <c r="E156" s="70"/>
      <c r="F156" s="45"/>
      <c r="G156" s="48"/>
    </row>
    <row r="157" spans="1:7" ht="26.25" customHeight="1" x14ac:dyDescent="0.2">
      <c r="A157" s="91">
        <f>A105</f>
        <v>43961</v>
      </c>
      <c r="B157" s="126" t="s">
        <v>22</v>
      </c>
      <c r="C157" s="121"/>
      <c r="D157" s="127"/>
      <c r="E157" s="121" t="s">
        <v>34</v>
      </c>
      <c r="F157" s="122"/>
      <c r="G157" s="123"/>
    </row>
    <row r="158" spans="1:7" ht="33.75" customHeight="1" thickBot="1" x14ac:dyDescent="0.25">
      <c r="A158" s="92"/>
      <c r="B158" s="128"/>
      <c r="C158" s="129"/>
      <c r="D158" s="130"/>
      <c r="E158" s="124"/>
      <c r="F158" s="124"/>
      <c r="G158" s="125"/>
    </row>
    <row r="159" spans="1:7" ht="26.25" customHeight="1" thickBot="1" x14ac:dyDescent="0.6">
      <c r="A159" s="72"/>
      <c r="B159" s="131" t="s">
        <v>35</v>
      </c>
      <c r="C159" s="132"/>
      <c r="D159" s="132"/>
      <c r="E159" s="132"/>
      <c r="F159" s="132"/>
      <c r="G159" s="133"/>
    </row>
    <row r="160" spans="1:7" ht="26.25" customHeight="1" thickBot="1" x14ac:dyDescent="0.5">
      <c r="A160" s="9" t="s">
        <v>1</v>
      </c>
      <c r="B160" s="31" t="s">
        <v>2</v>
      </c>
      <c r="C160" s="31" t="s">
        <v>3</v>
      </c>
      <c r="D160" s="32" t="s">
        <v>4</v>
      </c>
      <c r="E160" s="32" t="s">
        <v>5</v>
      </c>
      <c r="F160" s="32" t="s">
        <v>6</v>
      </c>
      <c r="G160" s="32" t="s">
        <v>7</v>
      </c>
    </row>
    <row r="161" spans="1:7" ht="23.25" customHeight="1" x14ac:dyDescent="0.4">
      <c r="A161" s="81" t="s">
        <v>108</v>
      </c>
      <c r="B161" s="38" t="str">
        <f t="shared" ref="B161:E163" si="27">B57</f>
        <v>English- II</v>
      </c>
      <c r="C161" s="38" t="str">
        <f t="shared" si="27"/>
        <v>Report Writing &amp; Prsnt. Skills</v>
      </c>
      <c r="D161" s="62" t="str">
        <f t="shared" si="27"/>
        <v>Principles Of Management</v>
      </c>
      <c r="E161" s="38" t="str">
        <f t="shared" si="27"/>
        <v>Financial Accounting -II</v>
      </c>
      <c r="F161" s="38"/>
      <c r="G161" s="46"/>
    </row>
    <row r="162" spans="1:7" ht="23.25" customHeight="1" x14ac:dyDescent="0.4">
      <c r="A162" s="82"/>
      <c r="B162" s="44" t="str">
        <f t="shared" si="27"/>
        <v>M1 (C)</v>
      </c>
      <c r="C162" s="40" t="str">
        <f t="shared" si="27"/>
        <v>M1 (C)</v>
      </c>
      <c r="D162" s="40" t="str">
        <f t="shared" si="27"/>
        <v>M1 (C)</v>
      </c>
      <c r="E162" s="50" t="str">
        <f t="shared" si="27"/>
        <v>M1 (C)</v>
      </c>
      <c r="F162" s="44"/>
      <c r="G162" s="47"/>
    </row>
    <row r="163" spans="1:7" ht="23.25" customHeight="1" thickBot="1" x14ac:dyDescent="0.45">
      <c r="A163" s="83"/>
      <c r="B163" s="45" t="str">
        <f t="shared" si="27"/>
        <v>Waqas Waheed</v>
      </c>
      <c r="C163" s="42" t="str">
        <f t="shared" si="27"/>
        <v>Waqas Waheed</v>
      </c>
      <c r="D163" s="42" t="str">
        <f t="shared" si="27"/>
        <v>Humaira Taj</v>
      </c>
      <c r="E163" s="45" t="str">
        <f t="shared" si="27"/>
        <v>Intizar Javed</v>
      </c>
      <c r="F163" s="45"/>
      <c r="G163" s="48"/>
    </row>
    <row r="164" spans="1:7" ht="23.25" customHeight="1" x14ac:dyDescent="0.4">
      <c r="A164" s="82" t="s">
        <v>109</v>
      </c>
      <c r="B164" s="38" t="str">
        <f t="shared" ref="B164:B187" si="28">B60</f>
        <v>Financial Accounting - I</v>
      </c>
      <c r="C164" s="38" t="str">
        <f t="shared" ref="C164:G164" si="29">C60</f>
        <v>Sociology</v>
      </c>
      <c r="D164" s="38" t="str">
        <f t="shared" si="29"/>
        <v>Macro Economics</v>
      </c>
      <c r="E164" s="38" t="str">
        <f t="shared" si="29"/>
        <v>Macro Economics</v>
      </c>
      <c r="F164" s="38"/>
      <c r="G164" s="46"/>
    </row>
    <row r="165" spans="1:7" ht="23.25" customHeight="1" x14ac:dyDescent="0.4">
      <c r="A165" s="82"/>
      <c r="B165" s="44" t="str">
        <f t="shared" si="28"/>
        <v>M2 (C)</v>
      </c>
      <c r="C165" s="44" t="str">
        <f t="shared" ref="C165:G165" si="30">C61</f>
        <v>M1 (C)</v>
      </c>
      <c r="D165" s="44" t="str">
        <f t="shared" si="30"/>
        <v>M2 (C)</v>
      </c>
      <c r="E165" s="44" t="str">
        <f t="shared" si="30"/>
        <v>M1 (C)</v>
      </c>
      <c r="F165" s="44"/>
      <c r="G165" s="47"/>
    </row>
    <row r="166" spans="1:7" ht="23.25" customHeight="1" thickBot="1" x14ac:dyDescent="0.45">
      <c r="A166" s="82"/>
      <c r="B166" s="45" t="str">
        <f t="shared" si="28"/>
        <v>Intizar Javed</v>
      </c>
      <c r="C166" s="45" t="str">
        <f t="shared" ref="C166:G166" si="31">C62</f>
        <v>Rozi Rizvi</v>
      </c>
      <c r="D166" s="45" t="str">
        <f t="shared" si="31"/>
        <v xml:space="preserve">Nazia Anjum </v>
      </c>
      <c r="E166" s="45" t="str">
        <f t="shared" si="31"/>
        <v>Naima Mubeen</v>
      </c>
      <c r="F166" s="45"/>
      <c r="G166" s="48"/>
    </row>
    <row r="167" spans="1:7" ht="23.25" customHeight="1" x14ac:dyDescent="0.4">
      <c r="A167" s="81" t="s">
        <v>110</v>
      </c>
      <c r="B167" s="38" t="str">
        <f t="shared" si="28"/>
        <v>Financial Accounting - I</v>
      </c>
      <c r="C167" s="38" t="str">
        <f t="shared" ref="C167:F167" si="32">C63</f>
        <v xml:space="preserve">Consumer Behavior </v>
      </c>
      <c r="D167" s="38" t="str">
        <f t="shared" si="32"/>
        <v xml:space="preserve">Regional History </v>
      </c>
      <c r="E167" s="38" t="str">
        <f t="shared" si="32"/>
        <v xml:space="preserve">Regional History </v>
      </c>
      <c r="F167" s="62"/>
      <c r="G167" s="46"/>
    </row>
    <row r="168" spans="1:7" ht="23.25" customHeight="1" x14ac:dyDescent="0.4">
      <c r="A168" s="82"/>
      <c r="B168" s="44" t="str">
        <f t="shared" si="28"/>
        <v>M1 (C)</v>
      </c>
      <c r="C168" s="44" t="str">
        <f t="shared" ref="C168:F168" si="33">C64</f>
        <v>M1 (C)</v>
      </c>
      <c r="D168" s="44" t="str">
        <f t="shared" si="33"/>
        <v>M1 (C)</v>
      </c>
      <c r="E168" s="44" t="str">
        <f t="shared" si="33"/>
        <v>M2 (C)</v>
      </c>
      <c r="F168" s="40"/>
      <c r="G168" s="47"/>
    </row>
    <row r="169" spans="1:7" ht="23.25" customHeight="1" thickBot="1" x14ac:dyDescent="0.45">
      <c r="A169" s="83"/>
      <c r="B169" s="45" t="str">
        <f t="shared" si="28"/>
        <v>Athar Ikram Khan</v>
      </c>
      <c r="C169" s="45" t="str">
        <f t="shared" ref="C169:F169" si="34">C65</f>
        <v>Asma Omar</v>
      </c>
      <c r="D169" s="45" t="str">
        <f t="shared" si="34"/>
        <v xml:space="preserve">Tariq Jilani </v>
      </c>
      <c r="E169" s="45" t="str">
        <f t="shared" si="34"/>
        <v xml:space="preserve">Tariq Jilani </v>
      </c>
      <c r="F169" s="42"/>
      <c r="G169" s="48"/>
    </row>
    <row r="170" spans="1:7" ht="23.25" customHeight="1" x14ac:dyDescent="0.4">
      <c r="A170" s="81" t="s">
        <v>111</v>
      </c>
      <c r="B170" s="38" t="str">
        <f t="shared" si="28"/>
        <v xml:space="preserve">Commercial Banking </v>
      </c>
      <c r="C170" s="38" t="str">
        <f t="shared" ref="C170:D172" si="35">C66</f>
        <v>Enterprenurship</v>
      </c>
      <c r="D170" s="49" t="str">
        <f t="shared" si="35"/>
        <v xml:space="preserve">Enviormental Management </v>
      </c>
      <c r="E170" s="38" t="str">
        <f t="shared" ref="E170:F170" si="36">E66</f>
        <v>Business Statistics</v>
      </c>
      <c r="F170" s="38"/>
      <c r="G170" s="46"/>
    </row>
    <row r="171" spans="1:7" ht="23.25" customHeight="1" x14ac:dyDescent="0.4">
      <c r="A171" s="82"/>
      <c r="B171" s="40" t="str">
        <f t="shared" si="28"/>
        <v>M2 (C)</v>
      </c>
      <c r="C171" s="44" t="str">
        <f t="shared" si="35"/>
        <v>M1 (C)</v>
      </c>
      <c r="D171" s="50" t="str">
        <f t="shared" si="35"/>
        <v>M1 (C)</v>
      </c>
      <c r="E171" s="40" t="str">
        <f t="shared" ref="E171:F171" si="37">E67</f>
        <v>M1 (C)</v>
      </c>
      <c r="F171" s="40"/>
      <c r="G171" s="47"/>
    </row>
    <row r="172" spans="1:7" ht="23.25" customHeight="1" thickBot="1" x14ac:dyDescent="0.45">
      <c r="A172" s="83"/>
      <c r="B172" s="42" t="str">
        <f t="shared" si="28"/>
        <v>Farah Ishtiaq</v>
      </c>
      <c r="C172" s="45" t="str">
        <f t="shared" si="35"/>
        <v>Intizar Javed</v>
      </c>
      <c r="D172" s="51" t="str">
        <f t="shared" si="35"/>
        <v>Imran Naqvi</v>
      </c>
      <c r="E172" s="42" t="str">
        <f t="shared" ref="E172:F172" si="38">E68</f>
        <v>Dr. Asma Ahmed</v>
      </c>
      <c r="F172" s="42"/>
      <c r="G172" s="48"/>
    </row>
    <row r="173" spans="1:7" ht="23.25" customHeight="1" x14ac:dyDescent="0.4">
      <c r="A173" s="82" t="s">
        <v>112</v>
      </c>
      <c r="B173" s="38" t="str">
        <f t="shared" si="28"/>
        <v xml:space="preserve">Commercial Banking </v>
      </c>
      <c r="C173" s="38" t="str">
        <f t="shared" ref="C173:F173" si="39">C69</f>
        <v xml:space="preserve">Micro Economics </v>
      </c>
      <c r="D173" s="38" t="str">
        <f>D69</f>
        <v xml:space="preserve">Business law </v>
      </c>
      <c r="E173" s="38" t="str">
        <f t="shared" si="39"/>
        <v>Business Research Methods</v>
      </c>
      <c r="F173" s="62"/>
      <c r="G173" s="46"/>
    </row>
    <row r="174" spans="1:7" ht="23.25" customHeight="1" x14ac:dyDescent="0.4">
      <c r="A174" s="82"/>
      <c r="B174" s="44" t="str">
        <f t="shared" si="28"/>
        <v>M1 (C)</v>
      </c>
      <c r="C174" s="44" t="str">
        <f t="shared" ref="C174:F174" si="40">C70</f>
        <v>M1 (C)</v>
      </c>
      <c r="D174" s="44" t="str">
        <f>D70</f>
        <v>M1 (C)</v>
      </c>
      <c r="E174" s="44" t="str">
        <f t="shared" si="40"/>
        <v>M1 (C)</v>
      </c>
      <c r="F174" s="40"/>
      <c r="G174" s="47"/>
    </row>
    <row r="175" spans="1:7" ht="23.25" customHeight="1" thickBot="1" x14ac:dyDescent="0.45">
      <c r="A175" s="82"/>
      <c r="B175" s="45" t="str">
        <f t="shared" si="28"/>
        <v>Nazia Anjum</v>
      </c>
      <c r="C175" s="45" t="str">
        <f t="shared" ref="C175:F175" si="41">C71</f>
        <v>Nazia Anjum</v>
      </c>
      <c r="D175" s="45" t="str">
        <f>D71</f>
        <v>Dr. Alia Ahmed</v>
      </c>
      <c r="E175" s="45" t="str">
        <f t="shared" si="41"/>
        <v>Asma Omar</v>
      </c>
      <c r="F175" s="42"/>
      <c r="G175" s="48"/>
    </row>
    <row r="176" spans="1:7" ht="23.25" customHeight="1" x14ac:dyDescent="0.4">
      <c r="A176" s="81" t="s">
        <v>113</v>
      </c>
      <c r="B176" s="62"/>
      <c r="C176" s="62"/>
      <c r="D176" s="62"/>
      <c r="E176" s="62"/>
      <c r="F176" s="62"/>
      <c r="G176" s="46"/>
    </row>
    <row r="177" spans="1:7" ht="23.25" customHeight="1" x14ac:dyDescent="0.4">
      <c r="A177" s="82"/>
      <c r="B177" s="40"/>
      <c r="C177" s="40"/>
      <c r="D177" s="40"/>
      <c r="E177" s="40"/>
      <c r="F177" s="40"/>
      <c r="G177" s="47"/>
    </row>
    <row r="178" spans="1:7" ht="23.25" customHeight="1" thickBot="1" x14ac:dyDescent="0.45">
      <c r="A178" s="83"/>
      <c r="B178" s="42"/>
      <c r="C178" s="42"/>
      <c r="D178" s="42"/>
      <c r="E178" s="42"/>
      <c r="F178" s="42"/>
      <c r="G178" s="48"/>
    </row>
    <row r="179" spans="1:7" ht="23.25" customHeight="1" x14ac:dyDescent="0.4">
      <c r="A179" s="81" t="s">
        <v>114</v>
      </c>
      <c r="B179" s="62"/>
      <c r="C179" s="62"/>
      <c r="D179" s="62"/>
      <c r="E179" s="62"/>
      <c r="F179" s="62"/>
      <c r="G179" s="46"/>
    </row>
    <row r="180" spans="1:7" ht="23.25" customHeight="1" x14ac:dyDescent="0.4">
      <c r="A180" s="82"/>
      <c r="B180" s="40"/>
      <c r="C180" s="40"/>
      <c r="D180" s="40"/>
      <c r="E180" s="40"/>
      <c r="F180" s="40"/>
      <c r="G180" s="47"/>
    </row>
    <row r="181" spans="1:7" ht="23.25" customHeight="1" thickBot="1" x14ac:dyDescent="0.45">
      <c r="A181" s="83"/>
      <c r="B181" s="42"/>
      <c r="C181" s="42"/>
      <c r="D181" s="42"/>
      <c r="E181" s="42"/>
      <c r="F181" s="42"/>
      <c r="G181" s="48"/>
    </row>
    <row r="182" spans="1:7" ht="23.25" customHeight="1" x14ac:dyDescent="0.4">
      <c r="A182" s="84" t="s">
        <v>15</v>
      </c>
      <c r="B182" s="62"/>
      <c r="C182" s="62"/>
      <c r="D182" s="62"/>
      <c r="E182" s="62"/>
      <c r="F182" s="62"/>
      <c r="G182" s="62"/>
    </row>
    <row r="183" spans="1:7" ht="23.25" customHeight="1" x14ac:dyDescent="0.4">
      <c r="A183" s="84"/>
      <c r="B183" s="40" t="str">
        <f t="shared" si="28"/>
        <v>Reserved for Lab</v>
      </c>
      <c r="C183" s="40" t="str">
        <f t="shared" ref="C183:G183" si="42">C79</f>
        <v>Reserved for Lab</v>
      </c>
      <c r="D183" s="40" t="str">
        <f t="shared" si="42"/>
        <v>Reserved for Lab</v>
      </c>
      <c r="E183" s="40" t="str">
        <f t="shared" si="42"/>
        <v>Reserved for Lab</v>
      </c>
      <c r="F183" s="40" t="str">
        <f t="shared" si="42"/>
        <v>Reserved for Lab</v>
      </c>
      <c r="G183" s="40" t="str">
        <f t="shared" si="42"/>
        <v>Reserved for Lab</v>
      </c>
    </row>
    <row r="184" spans="1:7" ht="23.25" customHeight="1" thickBot="1" x14ac:dyDescent="0.45">
      <c r="A184" s="84"/>
      <c r="B184" s="42"/>
      <c r="C184" s="42"/>
      <c r="D184" s="42"/>
      <c r="E184" s="42"/>
      <c r="F184" s="42"/>
      <c r="G184" s="42"/>
    </row>
    <row r="185" spans="1:7" ht="23.25" customHeight="1" x14ac:dyDescent="0.4">
      <c r="A185" s="81" t="s">
        <v>16</v>
      </c>
      <c r="B185" s="62"/>
      <c r="C185" s="62"/>
      <c r="D185" s="62"/>
      <c r="E185" s="62"/>
      <c r="F185" s="62"/>
      <c r="G185" s="62"/>
    </row>
    <row r="186" spans="1:7" ht="23.25" customHeight="1" x14ac:dyDescent="0.4">
      <c r="A186" s="82"/>
      <c r="B186" s="40" t="str">
        <f t="shared" si="28"/>
        <v>Reserved for Lab</v>
      </c>
      <c r="C186" s="40" t="str">
        <f t="shared" ref="C186:G186" si="43">C82</f>
        <v>Reserved for Lab</v>
      </c>
      <c r="D186" s="40" t="str">
        <f t="shared" si="43"/>
        <v>Reserved for Lab</v>
      </c>
      <c r="E186" s="40" t="str">
        <f t="shared" si="43"/>
        <v>Reserved for Lab</v>
      </c>
      <c r="F186" s="40" t="str">
        <f t="shared" si="43"/>
        <v>Reserved for Lab</v>
      </c>
      <c r="G186" s="40" t="str">
        <f t="shared" si="43"/>
        <v>Reserved for Lab</v>
      </c>
    </row>
    <row r="187" spans="1:7" ht="23.25" customHeight="1" thickBot="1" x14ac:dyDescent="0.45">
      <c r="A187" s="83"/>
      <c r="B187" s="40"/>
      <c r="C187" s="66"/>
      <c r="D187" s="66"/>
      <c r="E187" s="42"/>
      <c r="F187" s="42"/>
      <c r="G187" s="42"/>
    </row>
    <row r="188" spans="1:7" ht="23.25" customHeight="1" x14ac:dyDescent="0.4">
      <c r="A188" s="81" t="s">
        <v>115</v>
      </c>
      <c r="B188" s="62" t="str">
        <f t="shared" ref="B188:C188" si="44">B84</f>
        <v>E- Marketing</v>
      </c>
      <c r="C188" s="62"/>
      <c r="D188" s="49"/>
      <c r="E188" s="49"/>
      <c r="F188" s="46" t="str">
        <f t="shared" ref="D188:F188" si="45">F84</f>
        <v xml:space="preserve">Intro. To Retailing </v>
      </c>
      <c r="G188" s="46"/>
    </row>
    <row r="189" spans="1:7" ht="23.25" customHeight="1" x14ac:dyDescent="0.4">
      <c r="A189" s="82"/>
      <c r="B189" s="40" t="str">
        <f t="shared" ref="B189:C189" si="46">B85</f>
        <v>M1(O)</v>
      </c>
      <c r="C189" s="40"/>
      <c r="D189" s="50"/>
      <c r="E189" s="50"/>
      <c r="F189" s="47" t="str">
        <f t="shared" ref="D189:F189" si="47">F85</f>
        <v>M1 (O)</v>
      </c>
      <c r="G189" s="47"/>
    </row>
    <row r="190" spans="1:7" ht="23.25" customHeight="1" thickBot="1" x14ac:dyDescent="0.45">
      <c r="A190" s="83"/>
      <c r="B190" s="40" t="str">
        <f t="shared" ref="B190:C193" si="48">B86</f>
        <v>Saima Hassan</v>
      </c>
      <c r="C190" s="42"/>
      <c r="D190" s="51"/>
      <c r="E190" s="51"/>
      <c r="F190" s="48" t="str">
        <f t="shared" ref="D190:F190" si="49">F86</f>
        <v>Khalida Naseem</v>
      </c>
      <c r="G190" s="48"/>
    </row>
    <row r="191" spans="1:7" ht="23.25" customHeight="1" x14ac:dyDescent="0.4">
      <c r="A191" s="81" t="s">
        <v>116</v>
      </c>
      <c r="B191" s="38"/>
      <c r="C191" s="62" t="str">
        <f t="shared" ref="C191" si="50">C87</f>
        <v>Org.  Behavior&amp; Leadership</v>
      </c>
      <c r="D191" s="38" t="str">
        <f t="shared" ref="D191:D199" si="51">D87</f>
        <v>Org.  Behavior&amp; Leadership</v>
      </c>
      <c r="E191" s="49"/>
      <c r="F191" s="46"/>
      <c r="G191" s="46"/>
    </row>
    <row r="192" spans="1:7" ht="23.25" customHeight="1" x14ac:dyDescent="0.4">
      <c r="A192" s="82"/>
      <c r="B192" s="44"/>
      <c r="C192" s="40" t="str">
        <f t="shared" ref="C192" si="52">C88</f>
        <v>M2 (O)</v>
      </c>
      <c r="D192" s="40" t="str">
        <f t="shared" si="51"/>
        <v>M1 (O)</v>
      </c>
      <c r="E192" s="50"/>
      <c r="F192" s="47"/>
      <c r="G192" s="47"/>
    </row>
    <row r="193" spans="1:7" ht="23.25" customHeight="1" thickBot="1" x14ac:dyDescent="0.45">
      <c r="A193" s="83"/>
      <c r="B193" s="45"/>
      <c r="C193" s="42" t="str">
        <f t="shared" ref="C193" si="53">C89</f>
        <v>Saima Hassan</v>
      </c>
      <c r="D193" s="42" t="str">
        <f t="shared" si="51"/>
        <v>Saima Hassan</v>
      </c>
      <c r="E193" s="51"/>
      <c r="F193" s="48"/>
      <c r="G193" s="48"/>
    </row>
    <row r="194" spans="1:7" ht="23.25" customHeight="1" x14ac:dyDescent="0.4">
      <c r="A194" s="81" t="s">
        <v>118</v>
      </c>
      <c r="B194" s="46"/>
      <c r="C194" s="62"/>
      <c r="D194" s="38"/>
      <c r="E194" s="49"/>
      <c r="F194" s="49">
        <f t="shared" ref="E194:F196" si="54">F90</f>
        <v>0</v>
      </c>
      <c r="G194" s="46"/>
    </row>
    <row r="195" spans="1:7" ht="23.25" customHeight="1" x14ac:dyDescent="0.4">
      <c r="A195" s="82"/>
      <c r="B195" s="47"/>
      <c r="C195" s="40"/>
      <c r="D195" s="44"/>
      <c r="E195" s="50"/>
      <c r="F195" s="50">
        <f t="shared" si="54"/>
        <v>0</v>
      </c>
      <c r="G195" s="47"/>
    </row>
    <row r="196" spans="1:7" ht="23.25" customHeight="1" thickBot="1" x14ac:dyDescent="0.45">
      <c r="A196" s="83"/>
      <c r="B196" s="48"/>
      <c r="C196" s="42"/>
      <c r="D196" s="45"/>
      <c r="E196" s="51"/>
      <c r="F196" s="51">
        <f t="shared" si="54"/>
        <v>0</v>
      </c>
      <c r="G196" s="48"/>
    </row>
    <row r="197" spans="1:7" ht="23.25" customHeight="1" x14ac:dyDescent="0.4">
      <c r="A197" s="71"/>
      <c r="B197" s="38"/>
      <c r="C197" s="38"/>
      <c r="D197" s="38"/>
      <c r="E197" s="49"/>
      <c r="F197" s="49"/>
      <c r="G197" s="46"/>
    </row>
    <row r="198" spans="1:7" ht="23.25" customHeight="1" x14ac:dyDescent="0.4">
      <c r="A198" s="71" t="s">
        <v>117</v>
      </c>
      <c r="B198" s="44"/>
      <c r="C198" s="44"/>
      <c r="D198" s="44"/>
      <c r="E198" s="50"/>
      <c r="F198" s="50"/>
      <c r="G198" s="47"/>
    </row>
    <row r="199" spans="1:7" ht="23.25" customHeight="1" thickBot="1" x14ac:dyDescent="0.45">
      <c r="A199" s="71"/>
      <c r="B199" s="45"/>
      <c r="C199" s="45"/>
      <c r="D199" s="45"/>
      <c r="E199" s="51"/>
      <c r="F199" s="51"/>
      <c r="G199" s="48"/>
    </row>
    <row r="200" spans="1:7" ht="23.25" customHeight="1" x14ac:dyDescent="0.4">
      <c r="A200" s="81" t="s">
        <v>119</v>
      </c>
      <c r="B200" s="38"/>
      <c r="C200" s="46"/>
      <c r="D200" s="49">
        <f t="shared" ref="D200:F200" si="55">D96</f>
        <v>0</v>
      </c>
      <c r="E200" s="49"/>
      <c r="F200" s="49"/>
      <c r="G200" s="46"/>
    </row>
    <row r="201" spans="1:7" ht="23.25" customHeight="1" x14ac:dyDescent="0.4">
      <c r="A201" s="82"/>
      <c r="B201" s="44"/>
      <c r="C201" s="47"/>
      <c r="D201" s="50">
        <f t="shared" ref="D201:F201" si="56">D97</f>
        <v>0</v>
      </c>
      <c r="E201" s="50"/>
      <c r="F201" s="50"/>
      <c r="G201" s="47"/>
    </row>
    <row r="202" spans="1:7" ht="23.25" customHeight="1" thickBot="1" x14ac:dyDescent="0.45">
      <c r="A202" s="83"/>
      <c r="B202" s="45"/>
      <c r="C202" s="48"/>
      <c r="D202" s="51">
        <f t="shared" ref="D202:F202" si="57">D98</f>
        <v>0</v>
      </c>
      <c r="E202" s="51"/>
      <c r="F202" s="51"/>
      <c r="G202" s="48"/>
    </row>
    <row r="203" spans="1:7" ht="23.25" customHeight="1" x14ac:dyDescent="0.4">
      <c r="A203" s="81" t="s">
        <v>120</v>
      </c>
      <c r="B203" s="49"/>
      <c r="C203" s="46"/>
      <c r="D203" s="49"/>
      <c r="E203" s="49"/>
      <c r="F203" s="46"/>
      <c r="G203" s="49"/>
    </row>
    <row r="204" spans="1:7" ht="23.25" customHeight="1" x14ac:dyDescent="0.4">
      <c r="A204" s="82"/>
      <c r="B204" s="50"/>
      <c r="C204" s="47"/>
      <c r="D204" s="50"/>
      <c r="E204" s="50"/>
      <c r="F204" s="47"/>
      <c r="G204" s="50"/>
    </row>
    <row r="205" spans="1:7" ht="23.25" customHeight="1" thickBot="1" x14ac:dyDescent="0.45">
      <c r="A205" s="83"/>
      <c r="B205" s="51"/>
      <c r="C205" s="48"/>
      <c r="D205" s="51"/>
      <c r="E205" s="51"/>
      <c r="F205" s="48"/>
      <c r="G205" s="51"/>
    </row>
    <row r="206" spans="1:7" ht="23.25" customHeight="1" x14ac:dyDescent="0.4">
      <c r="A206" s="81" t="s">
        <v>121</v>
      </c>
      <c r="B206" s="62"/>
      <c r="C206" s="62"/>
      <c r="D206" s="49"/>
      <c r="E206" s="49"/>
      <c r="F206" s="49"/>
      <c r="G206" s="49"/>
    </row>
    <row r="207" spans="1:7" ht="23.25" customHeight="1" x14ac:dyDescent="0.4">
      <c r="A207" s="82"/>
      <c r="B207" s="40"/>
      <c r="C207" s="40"/>
      <c r="D207" s="50"/>
      <c r="E207" s="50"/>
      <c r="F207" s="50"/>
      <c r="G207" s="50"/>
    </row>
    <row r="208" spans="1:7" ht="32.25" customHeight="1" thickBot="1" x14ac:dyDescent="0.45">
      <c r="A208" s="83"/>
      <c r="B208" s="66"/>
      <c r="C208" s="66"/>
      <c r="D208" s="51"/>
      <c r="E208" s="51"/>
      <c r="F208" s="51"/>
      <c r="G208" s="51"/>
    </row>
    <row r="209" spans="1:7" ht="26.25" customHeight="1" x14ac:dyDescent="0.2">
      <c r="A209" s="91">
        <f>A157</f>
        <v>43961</v>
      </c>
      <c r="B209" s="105" t="s">
        <v>23</v>
      </c>
      <c r="C209" s="106"/>
      <c r="D209" s="107"/>
      <c r="E209" s="105" t="str">
        <f>E105</f>
        <v>Fall 2020</v>
      </c>
      <c r="F209" s="106"/>
      <c r="G209" s="107"/>
    </row>
    <row r="210" spans="1:7" s="6" customFormat="1" ht="33.75" customHeight="1" thickBot="1" x14ac:dyDescent="0.45">
      <c r="A210" s="92"/>
      <c r="B210" s="108"/>
      <c r="C210" s="109"/>
      <c r="D210" s="110"/>
      <c r="E210" s="108"/>
      <c r="F210" s="109"/>
      <c r="G210" s="110"/>
    </row>
    <row r="211" spans="1:7" s="6" customFormat="1" ht="26.25" customHeight="1" thickBot="1" x14ac:dyDescent="0.6">
      <c r="A211" s="73"/>
      <c r="B211" s="118" t="s">
        <v>35</v>
      </c>
      <c r="C211" s="119"/>
      <c r="D211" s="119"/>
      <c r="E211" s="119"/>
      <c r="F211" s="119"/>
      <c r="G211" s="120"/>
    </row>
    <row r="212" spans="1:7" s="6" customFormat="1" ht="26.25" customHeight="1" thickBot="1" x14ac:dyDescent="0.5">
      <c r="A212" s="10" t="s">
        <v>1</v>
      </c>
      <c r="B212" s="52" t="str">
        <f t="shared" ref="B212:G212" si="58">B160</f>
        <v>08:00 - 9:30</v>
      </c>
      <c r="C212" s="52" t="str">
        <f t="shared" si="58"/>
        <v>09:40 - 11:10</v>
      </c>
      <c r="D212" s="53" t="s">
        <v>4</v>
      </c>
      <c r="E212" s="53" t="s">
        <v>33</v>
      </c>
      <c r="F212" s="53" t="str">
        <f t="shared" si="58"/>
        <v>02:50 - 04:20</v>
      </c>
      <c r="G212" s="53" t="str">
        <f t="shared" si="58"/>
        <v>04:25 - 05:55</v>
      </c>
    </row>
    <row r="213" spans="1:7" s="6" customFormat="1" ht="23.25" customHeight="1" x14ac:dyDescent="0.4">
      <c r="A213" s="81" t="s">
        <v>108</v>
      </c>
      <c r="B213" s="27" t="s">
        <v>65</v>
      </c>
      <c r="C213" s="27" t="s">
        <v>65</v>
      </c>
      <c r="D213" s="27"/>
      <c r="E213" s="27"/>
      <c r="F213" s="27" t="s">
        <v>107</v>
      </c>
      <c r="G213" s="27" t="s">
        <v>107</v>
      </c>
    </row>
    <row r="214" spans="1:7" s="6" customFormat="1" ht="23.25" customHeight="1" x14ac:dyDescent="0.4">
      <c r="A214" s="82"/>
      <c r="B214" s="44" t="str">
        <f t="shared" ref="B214:C214" si="59">B110</f>
        <v>M1 (C)</v>
      </c>
      <c r="C214" s="44">
        <f t="shared" si="59"/>
        <v>0</v>
      </c>
      <c r="D214" s="30"/>
      <c r="E214" s="30"/>
      <c r="F214" s="28" t="s">
        <v>124</v>
      </c>
      <c r="G214" s="28" t="s">
        <v>124</v>
      </c>
    </row>
    <row r="215" spans="1:7" s="6" customFormat="1" ht="23.25" customHeight="1" thickBot="1" x14ac:dyDescent="0.45">
      <c r="A215" s="83"/>
      <c r="B215" s="29" t="s">
        <v>38</v>
      </c>
      <c r="C215" s="29" t="s">
        <v>38</v>
      </c>
      <c r="D215" s="29"/>
      <c r="E215" s="29"/>
      <c r="F215" s="29" t="s">
        <v>125</v>
      </c>
      <c r="G215" s="29" t="s">
        <v>125</v>
      </c>
    </row>
    <row r="216" spans="1:7" s="6" customFormat="1" ht="23.25" customHeight="1" x14ac:dyDescent="0.4">
      <c r="A216" s="82" t="s">
        <v>109</v>
      </c>
      <c r="B216" s="27"/>
      <c r="C216" s="27"/>
      <c r="D216" s="27"/>
      <c r="E216" s="27"/>
      <c r="F216" s="39"/>
      <c r="G216" s="39"/>
    </row>
    <row r="217" spans="1:7" s="6" customFormat="1" ht="23.25" customHeight="1" x14ac:dyDescent="0.4">
      <c r="A217" s="82"/>
      <c r="B217" s="28"/>
      <c r="C217" s="28"/>
      <c r="D217" s="28"/>
      <c r="E217" s="28"/>
      <c r="F217" s="41"/>
      <c r="G217" s="41"/>
    </row>
    <row r="218" spans="1:7" s="6" customFormat="1" ht="23.25" customHeight="1" thickBot="1" x14ac:dyDescent="0.45">
      <c r="A218" s="82"/>
      <c r="B218" s="29"/>
      <c r="C218" s="29"/>
      <c r="D218" s="29"/>
      <c r="E218" s="29"/>
      <c r="F218" s="54"/>
      <c r="G218" s="54"/>
    </row>
    <row r="219" spans="1:7" s="6" customFormat="1" ht="23.25" customHeight="1" x14ac:dyDescent="0.4">
      <c r="A219" s="81" t="s">
        <v>110</v>
      </c>
      <c r="B219" s="27"/>
      <c r="C219" s="27"/>
      <c r="D219" s="27"/>
      <c r="E219" s="27"/>
      <c r="F219" s="39"/>
      <c r="G219" s="39"/>
    </row>
    <row r="220" spans="1:7" s="6" customFormat="1" ht="23.25" customHeight="1" x14ac:dyDescent="0.4">
      <c r="A220" s="82"/>
      <c r="B220" s="28"/>
      <c r="C220" s="28"/>
      <c r="D220" s="28"/>
      <c r="E220" s="28"/>
      <c r="F220" s="41"/>
      <c r="G220" s="41"/>
    </row>
    <row r="221" spans="1:7" s="6" customFormat="1" ht="23.25" customHeight="1" thickBot="1" x14ac:dyDescent="0.45">
      <c r="A221" s="83"/>
      <c r="B221" s="29"/>
      <c r="C221" s="29"/>
      <c r="D221" s="29"/>
      <c r="E221" s="29"/>
      <c r="F221" s="43"/>
      <c r="G221" s="43"/>
    </row>
    <row r="222" spans="1:7" s="6" customFormat="1" ht="23.25" customHeight="1" x14ac:dyDescent="0.4">
      <c r="A222" s="81" t="s">
        <v>111</v>
      </c>
      <c r="B222" s="27"/>
      <c r="C222" s="27"/>
      <c r="D222" s="39"/>
      <c r="E222" s="27"/>
      <c r="F222" s="39"/>
      <c r="G222" s="39"/>
    </row>
    <row r="223" spans="1:7" s="6" customFormat="1" ht="23.25" customHeight="1" x14ac:dyDescent="0.4">
      <c r="A223" s="82"/>
      <c r="B223" s="28"/>
      <c r="C223" s="28"/>
      <c r="D223" s="41"/>
      <c r="E223" s="28"/>
      <c r="F223" s="41"/>
      <c r="G223" s="41"/>
    </row>
    <row r="224" spans="1:7" s="6" customFormat="1" ht="23.25" customHeight="1" thickBot="1" x14ac:dyDescent="0.45">
      <c r="A224" s="83"/>
      <c r="B224" s="75"/>
      <c r="C224" s="75"/>
      <c r="D224" s="43"/>
      <c r="E224" s="29"/>
      <c r="F224" s="43"/>
      <c r="G224" s="43"/>
    </row>
    <row r="225" spans="1:7" s="6" customFormat="1" ht="23.25" customHeight="1" x14ac:dyDescent="0.4">
      <c r="A225" s="82" t="s">
        <v>112</v>
      </c>
      <c r="B225" s="27"/>
      <c r="C225" s="39"/>
      <c r="D225" s="39"/>
      <c r="E225" s="27"/>
      <c r="F225" s="27"/>
      <c r="G225" s="27"/>
    </row>
    <row r="226" spans="1:7" s="6" customFormat="1" ht="23.25" customHeight="1" x14ac:dyDescent="0.4">
      <c r="A226" s="82"/>
      <c r="B226" s="28"/>
      <c r="C226" s="41"/>
      <c r="D226" s="41"/>
      <c r="E226" s="28"/>
      <c r="F226" s="28"/>
      <c r="G226" s="28"/>
    </row>
    <row r="227" spans="1:7" s="6" customFormat="1" ht="23.25" customHeight="1" thickBot="1" x14ac:dyDescent="0.45">
      <c r="A227" s="82"/>
      <c r="B227" s="29"/>
      <c r="C227" s="43"/>
      <c r="D227" s="43"/>
      <c r="E227" s="29"/>
      <c r="F227" s="29"/>
      <c r="G227" s="29"/>
    </row>
    <row r="228" spans="1:7" s="6" customFormat="1" ht="23.25" customHeight="1" x14ac:dyDescent="0.4">
      <c r="A228" s="81" t="s">
        <v>113</v>
      </c>
      <c r="B228" s="55"/>
      <c r="C228" s="39"/>
      <c r="D228" s="39"/>
      <c r="E228" s="56"/>
      <c r="F228" s="27"/>
      <c r="G228" s="39"/>
    </row>
    <row r="229" spans="1:7" s="6" customFormat="1" ht="23.25" customHeight="1" x14ac:dyDescent="0.4">
      <c r="A229" s="82"/>
      <c r="B229" s="57"/>
      <c r="C229" s="41"/>
      <c r="D229" s="41"/>
      <c r="E229" s="58"/>
      <c r="F229" s="30"/>
      <c r="G229" s="41"/>
    </row>
    <row r="230" spans="1:7" s="6" customFormat="1" ht="23.25" customHeight="1" thickBot="1" x14ac:dyDescent="0.45">
      <c r="A230" s="83"/>
      <c r="B230" s="57"/>
      <c r="C230" s="29"/>
      <c r="D230" s="29"/>
      <c r="E230" s="58"/>
      <c r="F230" s="34"/>
      <c r="G230" s="43"/>
    </row>
    <row r="231" spans="1:7" s="6" customFormat="1" ht="23.25" customHeight="1" x14ac:dyDescent="0.4">
      <c r="A231" s="81" t="s">
        <v>114</v>
      </c>
      <c r="B231" s="27"/>
      <c r="C231" s="41"/>
      <c r="D231" s="41"/>
      <c r="E231" s="39"/>
      <c r="F231" s="41"/>
      <c r="G231" s="41"/>
    </row>
    <row r="232" spans="1:7" s="6" customFormat="1" ht="23.25" customHeight="1" x14ac:dyDescent="0.4">
      <c r="A232" s="82"/>
      <c r="B232" s="28"/>
      <c r="C232" s="41"/>
      <c r="D232" s="41"/>
      <c r="E232" s="41"/>
      <c r="F232" s="41"/>
      <c r="G232" s="41"/>
    </row>
    <row r="233" spans="1:7" s="6" customFormat="1" ht="23.25" customHeight="1" thickBot="1" x14ac:dyDescent="0.45">
      <c r="A233" s="83"/>
      <c r="B233" s="29"/>
      <c r="C233" s="29"/>
      <c r="D233" s="29"/>
      <c r="E233" s="29"/>
      <c r="F233" s="43"/>
      <c r="G233" s="43"/>
    </row>
    <row r="234" spans="1:7" s="6" customFormat="1" ht="23.25" customHeight="1" x14ac:dyDescent="0.4">
      <c r="A234" s="84" t="s">
        <v>15</v>
      </c>
      <c r="B234" s="39"/>
      <c r="C234" s="39"/>
      <c r="D234" s="39"/>
      <c r="E234" s="39"/>
      <c r="F234" s="39"/>
      <c r="G234" s="39"/>
    </row>
    <row r="235" spans="1:7" s="6" customFormat="1" ht="23.25" customHeight="1" x14ac:dyDescent="0.4">
      <c r="A235" s="84"/>
      <c r="B235" s="41"/>
      <c r="C235" s="41"/>
      <c r="D235" s="41"/>
      <c r="E235" s="41"/>
      <c r="F235" s="41"/>
      <c r="G235" s="41"/>
    </row>
    <row r="236" spans="1:7" s="6" customFormat="1" ht="23.25" customHeight="1" thickBot="1" x14ac:dyDescent="0.45">
      <c r="A236" s="84"/>
      <c r="B236" s="43"/>
      <c r="C236" s="43"/>
      <c r="D236" s="43"/>
      <c r="E236" s="43"/>
      <c r="F236" s="41"/>
      <c r="G236" s="41"/>
    </row>
    <row r="237" spans="1:7" s="6" customFormat="1" ht="23.25" customHeight="1" x14ac:dyDescent="0.4">
      <c r="A237" s="81" t="s">
        <v>16</v>
      </c>
      <c r="B237" s="39"/>
      <c r="C237" s="39"/>
      <c r="D237" s="39"/>
      <c r="E237" s="39"/>
      <c r="F237" s="39"/>
      <c r="G237" s="39"/>
    </row>
    <row r="238" spans="1:7" s="6" customFormat="1" ht="23.25" customHeight="1" x14ac:dyDescent="0.4">
      <c r="A238" s="82"/>
      <c r="B238" s="41"/>
      <c r="C238" s="41"/>
      <c r="D238" s="41"/>
      <c r="E238" s="41"/>
      <c r="F238" s="41"/>
      <c r="G238" s="41"/>
    </row>
    <row r="239" spans="1:7" s="6" customFormat="1" ht="23.25" customHeight="1" thickBot="1" x14ac:dyDescent="0.45">
      <c r="A239" s="83"/>
      <c r="B239" s="43"/>
      <c r="C239" s="29"/>
      <c r="D239" s="29"/>
      <c r="E239" s="29"/>
      <c r="F239" s="29"/>
      <c r="G239" s="29"/>
    </row>
    <row r="240" spans="1:7" s="6" customFormat="1" ht="23.25" customHeight="1" x14ac:dyDescent="0.4">
      <c r="A240" s="81" t="s">
        <v>115</v>
      </c>
      <c r="B240" s="27" t="s">
        <v>98</v>
      </c>
      <c r="C240" s="27" t="s">
        <v>98</v>
      </c>
      <c r="D240" s="27"/>
      <c r="E240" s="27"/>
      <c r="F240" s="41"/>
      <c r="G240" s="41"/>
    </row>
    <row r="241" spans="1:7" s="6" customFormat="1" ht="23.25" customHeight="1" x14ac:dyDescent="0.4">
      <c r="A241" s="82"/>
      <c r="B241" s="28" t="s">
        <v>127</v>
      </c>
      <c r="C241" s="28" t="s">
        <v>127</v>
      </c>
      <c r="D241" s="30"/>
      <c r="E241" s="23"/>
      <c r="F241" s="26"/>
      <c r="G241" s="26"/>
    </row>
    <row r="242" spans="1:7" s="6" customFormat="1" ht="23.25" customHeight="1" thickBot="1" x14ac:dyDescent="0.45">
      <c r="A242" s="83"/>
      <c r="B242" s="29" t="s">
        <v>126</v>
      </c>
      <c r="C242" s="29" t="s">
        <v>126</v>
      </c>
      <c r="D242" s="29"/>
      <c r="E242" s="25"/>
      <c r="F242" s="25"/>
      <c r="G242" s="25"/>
    </row>
    <row r="243" spans="1:7" s="6" customFormat="1" ht="23.25" customHeight="1" x14ac:dyDescent="0.4">
      <c r="A243" s="81" t="s">
        <v>116</v>
      </c>
      <c r="B243" s="27" t="s">
        <v>98</v>
      </c>
      <c r="C243" s="27" t="s">
        <v>98</v>
      </c>
      <c r="D243" s="27"/>
      <c r="E243" s="24"/>
      <c r="F243" s="24"/>
      <c r="G243" s="24"/>
    </row>
    <row r="244" spans="1:7" s="6" customFormat="1" ht="23.25" customHeight="1" x14ac:dyDescent="0.4">
      <c r="A244" s="82"/>
      <c r="B244" s="28" t="s">
        <v>128</v>
      </c>
      <c r="C244" s="28" t="s">
        <v>128</v>
      </c>
      <c r="D244" s="28"/>
      <c r="E244" s="23"/>
      <c r="F244" s="26"/>
      <c r="G244" s="26"/>
    </row>
    <row r="245" spans="1:7" s="6" customFormat="1" ht="23.25" customHeight="1" thickBot="1" x14ac:dyDescent="0.45">
      <c r="A245" s="83"/>
      <c r="B245" s="29" t="s">
        <v>129</v>
      </c>
      <c r="C245" s="29" t="s">
        <v>129</v>
      </c>
      <c r="D245" s="29"/>
      <c r="E245" s="25"/>
      <c r="F245" s="25"/>
      <c r="G245" s="25"/>
    </row>
    <row r="246" spans="1:7" s="6" customFormat="1" ht="23.25" customHeight="1" x14ac:dyDescent="0.4">
      <c r="A246" s="81" t="s">
        <v>118</v>
      </c>
      <c r="B246" s="27"/>
      <c r="C246" s="27" t="s">
        <v>82</v>
      </c>
      <c r="D246" s="27" t="s">
        <v>82</v>
      </c>
      <c r="E246" s="24"/>
      <c r="F246" s="27" t="s">
        <v>88</v>
      </c>
      <c r="G246" s="27" t="s">
        <v>88</v>
      </c>
    </row>
    <row r="247" spans="1:7" s="6" customFormat="1" ht="23.25" customHeight="1" x14ac:dyDescent="0.4">
      <c r="A247" s="82"/>
      <c r="B247" s="28"/>
      <c r="C247" s="30" t="s">
        <v>56</v>
      </c>
      <c r="D247" s="30" t="s">
        <v>56</v>
      </c>
      <c r="E247" s="23"/>
      <c r="F247" s="28" t="s">
        <v>78</v>
      </c>
      <c r="G247" s="28" t="s">
        <v>78</v>
      </c>
    </row>
    <row r="248" spans="1:7" s="6" customFormat="1" ht="23.25" customHeight="1" thickBot="1" x14ac:dyDescent="0.45">
      <c r="A248" s="83"/>
      <c r="B248" s="29"/>
      <c r="C248" s="29" t="s">
        <v>49</v>
      </c>
      <c r="D248" s="29" t="s">
        <v>49</v>
      </c>
      <c r="E248" s="25"/>
      <c r="F248" s="29" t="s">
        <v>130</v>
      </c>
      <c r="G248" s="29" t="s">
        <v>130</v>
      </c>
    </row>
    <row r="249" spans="1:7" s="1" customFormat="1" ht="23.25" customHeight="1" x14ac:dyDescent="0.4">
      <c r="A249" s="76"/>
      <c r="B249" s="27"/>
      <c r="C249" s="27"/>
      <c r="D249" s="27"/>
      <c r="E249" s="78"/>
      <c r="F249" s="27" t="s">
        <v>88</v>
      </c>
      <c r="G249" s="27" t="s">
        <v>88</v>
      </c>
    </row>
    <row r="250" spans="1:7" s="1" customFormat="1" ht="23.25" customHeight="1" x14ac:dyDescent="0.4">
      <c r="A250" s="76" t="s">
        <v>117</v>
      </c>
      <c r="B250" s="28"/>
      <c r="C250" s="28"/>
      <c r="D250" s="28"/>
      <c r="E250" s="26"/>
      <c r="F250" s="28" t="s">
        <v>56</v>
      </c>
      <c r="G250" s="28" t="s">
        <v>56</v>
      </c>
    </row>
    <row r="251" spans="1:7" s="1" customFormat="1" ht="23.25" customHeight="1" thickBot="1" x14ac:dyDescent="0.45">
      <c r="A251" s="76"/>
      <c r="B251" s="75"/>
      <c r="C251" s="29"/>
      <c r="D251" s="29"/>
      <c r="E251" s="79"/>
      <c r="F251" s="29" t="s">
        <v>43</v>
      </c>
      <c r="G251" s="29" t="s">
        <v>43</v>
      </c>
    </row>
    <row r="252" spans="1:7" s="1" customFormat="1" ht="23.25" customHeight="1" x14ac:dyDescent="0.4">
      <c r="A252" s="81" t="s">
        <v>119</v>
      </c>
      <c r="B252" s="27"/>
      <c r="C252" s="27"/>
      <c r="D252" s="27"/>
      <c r="E252" s="24"/>
      <c r="F252" s="78"/>
      <c r="G252" s="78"/>
    </row>
    <row r="253" spans="1:7" s="6" customFormat="1" ht="23.25" customHeight="1" x14ac:dyDescent="0.4">
      <c r="A253" s="82"/>
      <c r="B253" s="28"/>
      <c r="C253" s="30"/>
      <c r="D253" s="30"/>
      <c r="E253" s="23"/>
      <c r="F253" s="26"/>
      <c r="G253" s="26"/>
    </row>
    <row r="254" spans="1:7" s="6" customFormat="1" ht="23.25" customHeight="1" thickBot="1" x14ac:dyDescent="0.45">
      <c r="A254" s="83"/>
      <c r="B254" s="29"/>
      <c r="C254" s="29"/>
      <c r="D254" s="29"/>
      <c r="E254" s="25"/>
      <c r="F254" s="79"/>
      <c r="G254" s="79"/>
    </row>
    <row r="255" spans="1:7" s="6" customFormat="1" ht="23.25" customHeight="1" x14ac:dyDescent="0.4">
      <c r="A255" s="81" t="s">
        <v>120</v>
      </c>
      <c r="B255" s="24"/>
      <c r="C255" s="24"/>
      <c r="D255" s="24"/>
      <c r="E255" s="24"/>
      <c r="F255" s="78"/>
      <c r="G255" s="78"/>
    </row>
    <row r="256" spans="1:7" s="6" customFormat="1" ht="23.25" customHeight="1" x14ac:dyDescent="0.4">
      <c r="A256" s="82"/>
      <c r="B256" s="23"/>
      <c r="C256" s="23"/>
      <c r="D256" s="23"/>
      <c r="E256" s="23"/>
      <c r="F256" s="26"/>
      <c r="G256" s="26"/>
    </row>
    <row r="257" spans="1:7" s="6" customFormat="1" ht="23.25" customHeight="1" thickBot="1" x14ac:dyDescent="0.45">
      <c r="A257" s="83"/>
      <c r="B257" s="25"/>
      <c r="C257" s="25"/>
      <c r="D257" s="25"/>
      <c r="E257" s="25"/>
      <c r="F257" s="79"/>
      <c r="G257" s="79"/>
    </row>
    <row r="258" spans="1:7" s="6" customFormat="1" ht="23.25" customHeight="1" x14ac:dyDescent="0.4">
      <c r="A258" s="81" t="s">
        <v>121</v>
      </c>
      <c r="B258" s="24"/>
      <c r="C258" s="24"/>
      <c r="D258" s="24"/>
      <c r="E258" s="24"/>
      <c r="F258" s="78"/>
      <c r="G258" s="78"/>
    </row>
    <row r="259" spans="1:7" s="6" customFormat="1" ht="23.25" customHeight="1" x14ac:dyDescent="0.4">
      <c r="A259" s="82"/>
      <c r="B259" s="23"/>
      <c r="C259" s="23"/>
      <c r="D259" s="23"/>
      <c r="E259" s="23"/>
      <c r="F259" s="26"/>
      <c r="G259" s="26"/>
    </row>
    <row r="260" spans="1:7" s="6" customFormat="1" ht="23.25" customHeight="1" thickBot="1" x14ac:dyDescent="0.45">
      <c r="A260" s="83"/>
      <c r="B260" s="25"/>
      <c r="C260" s="25"/>
      <c r="D260" s="25"/>
      <c r="E260" s="25"/>
      <c r="F260" s="79"/>
      <c r="G260" s="79"/>
    </row>
    <row r="261" spans="1:7" s="6" customFormat="1" ht="26.25" customHeight="1" x14ac:dyDescent="0.4">
      <c r="A261" s="91">
        <f>A209</f>
        <v>43961</v>
      </c>
      <c r="B261" s="121" t="s">
        <v>26</v>
      </c>
      <c r="C261" s="121"/>
      <c r="D261" s="127"/>
      <c r="E261" s="126" t="str">
        <f>E157</f>
        <v>Fall 2020</v>
      </c>
      <c r="F261" s="121"/>
      <c r="G261" s="127"/>
    </row>
    <row r="262" spans="1:7" s="6" customFormat="1" ht="26.25" customHeight="1" thickBot="1" x14ac:dyDescent="0.45">
      <c r="A262" s="92"/>
      <c r="B262" s="129"/>
      <c r="C262" s="129"/>
      <c r="D262" s="130"/>
      <c r="E262" s="128"/>
      <c r="F262" s="129"/>
      <c r="G262" s="130"/>
    </row>
    <row r="263" spans="1:7" s="6" customFormat="1" ht="26.25" customHeight="1" thickBot="1" x14ac:dyDescent="0.45">
      <c r="A263" s="5" t="s">
        <v>1</v>
      </c>
      <c r="B263" s="3" t="str">
        <f t="shared" ref="B263:G263" si="60">B212</f>
        <v>08:00 - 9:30</v>
      </c>
      <c r="C263" s="3" t="s">
        <v>28</v>
      </c>
      <c r="D263" s="3" t="s">
        <v>29</v>
      </c>
      <c r="E263" s="3" t="s">
        <v>30</v>
      </c>
      <c r="F263" s="3" t="str">
        <f t="shared" si="60"/>
        <v>02:50 - 04:20</v>
      </c>
      <c r="G263" s="2" t="str">
        <f t="shared" si="60"/>
        <v>04:25 - 05:55</v>
      </c>
    </row>
    <row r="264" spans="1:7" s="6" customFormat="1" ht="22.5" customHeight="1" x14ac:dyDescent="0.4">
      <c r="A264" s="134" t="s">
        <v>8</v>
      </c>
      <c r="B264" s="11"/>
      <c r="C264" s="11"/>
      <c r="D264" s="35"/>
      <c r="E264" s="11"/>
      <c r="F264" s="11"/>
      <c r="G264" s="28" t="s">
        <v>81</v>
      </c>
    </row>
    <row r="265" spans="1:7" s="6" customFormat="1" ht="22.5" customHeight="1" x14ac:dyDescent="0.4">
      <c r="A265" s="135"/>
      <c r="B265" s="13"/>
      <c r="C265" s="13"/>
      <c r="D265" s="36"/>
      <c r="E265" s="13"/>
      <c r="F265" s="13"/>
      <c r="G265" s="28" t="s">
        <v>131</v>
      </c>
    </row>
    <row r="266" spans="1:7" s="6" customFormat="1" ht="22.5" customHeight="1" thickBot="1" x14ac:dyDescent="0.45">
      <c r="A266" s="136"/>
      <c r="B266" s="14"/>
      <c r="C266" s="14"/>
      <c r="D266" s="37"/>
      <c r="E266" s="14"/>
      <c r="F266" s="14"/>
      <c r="G266" s="34" t="s">
        <v>43</v>
      </c>
    </row>
    <row r="267" spans="1:7" s="6" customFormat="1" ht="22.5" customHeight="1" x14ac:dyDescent="0.4">
      <c r="A267" s="137" t="s">
        <v>9</v>
      </c>
      <c r="B267" s="12"/>
      <c r="C267" s="12"/>
      <c r="D267" s="12"/>
      <c r="E267" s="12"/>
      <c r="F267" s="12"/>
      <c r="G267" s="12"/>
    </row>
    <row r="268" spans="1:7" s="6" customFormat="1" ht="22.5" customHeight="1" x14ac:dyDescent="0.4">
      <c r="A268" s="137"/>
      <c r="B268" s="13"/>
      <c r="C268" s="13"/>
      <c r="D268" s="13"/>
      <c r="E268" s="13"/>
      <c r="F268" s="13"/>
      <c r="G268" s="13"/>
    </row>
    <row r="269" spans="1:7" s="6" customFormat="1" ht="22.5" customHeight="1" thickBot="1" x14ac:dyDescent="0.45">
      <c r="A269" s="137"/>
      <c r="B269" s="14"/>
      <c r="C269" s="14"/>
      <c r="D269" s="14"/>
      <c r="E269" s="14"/>
      <c r="F269" s="14"/>
      <c r="G269" s="14"/>
    </row>
    <row r="270" spans="1:7" s="6" customFormat="1" ht="22.5" customHeight="1" x14ac:dyDescent="0.4">
      <c r="A270" s="134" t="s">
        <v>10</v>
      </c>
      <c r="B270" s="12"/>
      <c r="C270" s="12"/>
      <c r="D270" s="12"/>
      <c r="E270" s="12"/>
      <c r="F270" s="12"/>
      <c r="G270" s="12"/>
    </row>
    <row r="271" spans="1:7" s="6" customFormat="1" ht="22.5" customHeight="1" x14ac:dyDescent="0.4">
      <c r="A271" s="135"/>
      <c r="B271" s="13"/>
      <c r="C271" s="13"/>
      <c r="D271" s="13"/>
      <c r="E271" s="13"/>
      <c r="F271" s="13"/>
      <c r="G271" s="13"/>
    </row>
    <row r="272" spans="1:7" s="6" customFormat="1" ht="22.5" customHeight="1" thickBot="1" x14ac:dyDescent="0.45">
      <c r="A272" s="136"/>
      <c r="B272" s="14"/>
      <c r="C272" s="14"/>
      <c r="D272" s="14"/>
      <c r="E272" s="14"/>
      <c r="F272" s="14"/>
      <c r="G272" s="14"/>
    </row>
    <row r="273" spans="1:7" s="6" customFormat="1" ht="22.5" customHeight="1" x14ac:dyDescent="0.4">
      <c r="A273" s="134" t="s">
        <v>11</v>
      </c>
      <c r="B273" s="12"/>
      <c r="C273" s="12"/>
      <c r="D273" s="12"/>
      <c r="E273" s="12"/>
      <c r="F273" s="12"/>
      <c r="G273" s="12"/>
    </row>
    <row r="274" spans="1:7" s="6" customFormat="1" ht="22.5" customHeight="1" x14ac:dyDescent="0.4">
      <c r="A274" s="135"/>
      <c r="B274" s="13"/>
      <c r="C274" s="13"/>
      <c r="D274" s="13"/>
      <c r="E274" s="13"/>
      <c r="F274" s="13"/>
      <c r="G274" s="4"/>
    </row>
    <row r="275" spans="1:7" s="6" customFormat="1" ht="22.5" customHeight="1" thickBot="1" x14ac:dyDescent="0.45">
      <c r="A275" s="136"/>
      <c r="B275" s="14"/>
      <c r="C275" s="14"/>
      <c r="D275" s="14"/>
      <c r="E275" s="14"/>
      <c r="F275" s="14"/>
      <c r="G275" s="14"/>
    </row>
    <row r="276" spans="1:7" s="6" customFormat="1" ht="22.5" customHeight="1" x14ac:dyDescent="0.4">
      <c r="A276" s="135" t="s">
        <v>12</v>
      </c>
      <c r="B276" s="12"/>
      <c r="C276" s="12"/>
      <c r="D276" s="12"/>
      <c r="E276" s="12"/>
      <c r="F276" s="12"/>
      <c r="G276" s="12"/>
    </row>
    <row r="277" spans="1:7" s="6" customFormat="1" ht="22.5" customHeight="1" x14ac:dyDescent="0.4">
      <c r="A277" s="135"/>
      <c r="B277" s="13"/>
      <c r="C277" s="13"/>
      <c r="D277" s="13"/>
      <c r="E277" s="13"/>
      <c r="F277" s="13"/>
      <c r="G277" s="4"/>
    </row>
    <row r="278" spans="1:7" s="6" customFormat="1" ht="22.5" customHeight="1" thickBot="1" x14ac:dyDescent="0.45">
      <c r="A278" s="135"/>
      <c r="B278" s="14"/>
      <c r="C278" s="14"/>
      <c r="D278" s="14"/>
      <c r="E278" s="14"/>
      <c r="F278" s="14"/>
      <c r="G278" s="14"/>
    </row>
    <row r="279" spans="1:7" s="6" customFormat="1" ht="22.5" customHeight="1" x14ac:dyDescent="0.4">
      <c r="A279" s="134" t="s">
        <v>13</v>
      </c>
      <c r="B279" s="4"/>
      <c r="C279" s="4"/>
      <c r="D279" s="15"/>
      <c r="E279" s="15"/>
      <c r="F279" s="4"/>
      <c r="G279" s="4"/>
    </row>
    <row r="280" spans="1:7" s="6" customFormat="1" ht="22.5" customHeight="1" x14ac:dyDescent="0.4">
      <c r="A280" s="135"/>
      <c r="B280" s="4"/>
      <c r="C280" s="4" t="s">
        <v>142</v>
      </c>
      <c r="D280" s="16"/>
      <c r="E280" s="16"/>
      <c r="F280" s="4"/>
      <c r="G280" s="4"/>
    </row>
    <row r="281" spans="1:7" s="6" customFormat="1" ht="22.5" customHeight="1" thickBot="1" x14ac:dyDescent="0.45">
      <c r="A281" s="136"/>
      <c r="B281" s="14"/>
      <c r="C281" s="14"/>
      <c r="D281" s="14"/>
      <c r="E281" s="14"/>
      <c r="F281" s="14"/>
      <c r="G281" s="14"/>
    </row>
    <row r="282" spans="1:7" s="6" customFormat="1" ht="22.5" customHeight="1" x14ac:dyDescent="0.4">
      <c r="A282" s="138" t="s">
        <v>14</v>
      </c>
      <c r="B282" s="12"/>
      <c r="C282" s="12"/>
      <c r="D282" s="15"/>
      <c r="E282" s="15"/>
      <c r="F282" s="12"/>
      <c r="G282" s="12"/>
    </row>
    <row r="283" spans="1:7" s="6" customFormat="1" ht="22.5" customHeight="1" x14ac:dyDescent="0.4">
      <c r="A283" s="137"/>
      <c r="B283" s="13"/>
      <c r="C283" s="13"/>
      <c r="D283" s="16"/>
      <c r="E283" s="16"/>
      <c r="F283" s="13"/>
      <c r="G283" s="13"/>
    </row>
    <row r="284" spans="1:7" s="6" customFormat="1" ht="22.5" customHeight="1" thickBot="1" x14ac:dyDescent="0.45">
      <c r="A284" s="139"/>
      <c r="B284" s="14"/>
      <c r="C284" s="14"/>
      <c r="D284" s="7"/>
      <c r="E284" s="7"/>
      <c r="F284" s="14"/>
      <c r="G284" s="14"/>
    </row>
    <row r="285" spans="1:7" s="6" customFormat="1" ht="22.5" customHeight="1" x14ac:dyDescent="0.4">
      <c r="A285" s="134" t="s">
        <v>15</v>
      </c>
      <c r="B285" s="18"/>
      <c r="C285" s="18"/>
      <c r="D285" s="18"/>
      <c r="E285" s="18"/>
      <c r="F285" s="18"/>
      <c r="G285" s="18"/>
    </row>
    <row r="286" spans="1:7" s="6" customFormat="1" ht="22.5" customHeight="1" x14ac:dyDescent="0.4">
      <c r="A286" s="135"/>
      <c r="B286" s="19" t="s">
        <v>27</v>
      </c>
      <c r="C286" s="19" t="s">
        <v>27</v>
      </c>
      <c r="D286" s="19" t="s">
        <v>27</v>
      </c>
      <c r="E286" s="19" t="s">
        <v>27</v>
      </c>
      <c r="F286" s="19" t="s">
        <v>27</v>
      </c>
      <c r="G286" s="19" t="s">
        <v>27</v>
      </c>
    </row>
    <row r="287" spans="1:7" s="6" customFormat="1" ht="22.5" customHeight="1" thickBot="1" x14ac:dyDescent="0.45">
      <c r="A287" s="136"/>
      <c r="B287" s="7"/>
      <c r="C287" s="7"/>
      <c r="D287" s="7"/>
      <c r="E287" s="7"/>
      <c r="F287" s="19"/>
      <c r="G287" s="19"/>
    </row>
    <row r="288" spans="1:7" s="6" customFormat="1" ht="22.5" customHeight="1" x14ac:dyDescent="0.4">
      <c r="A288" s="134" t="s">
        <v>16</v>
      </c>
      <c r="B288" s="18"/>
      <c r="C288" s="18"/>
      <c r="D288" s="18"/>
      <c r="E288" s="18"/>
      <c r="F288" s="18"/>
      <c r="G288" s="18"/>
    </row>
    <row r="289" spans="1:7" s="6" customFormat="1" ht="22.5" customHeight="1" x14ac:dyDescent="0.4">
      <c r="A289" s="135" t="s">
        <v>24</v>
      </c>
      <c r="B289" s="19" t="s">
        <v>27</v>
      </c>
      <c r="C289" s="19" t="s">
        <v>27</v>
      </c>
      <c r="D289" s="19" t="s">
        <v>27</v>
      </c>
      <c r="E289" s="19" t="s">
        <v>27</v>
      </c>
      <c r="F289" s="19" t="s">
        <v>27</v>
      </c>
      <c r="G289" s="19" t="s">
        <v>27</v>
      </c>
    </row>
    <row r="290" spans="1:7" s="6" customFormat="1" ht="22.5" customHeight="1" thickBot="1" x14ac:dyDescent="0.45">
      <c r="A290" s="136"/>
      <c r="B290" s="7"/>
      <c r="C290" s="7"/>
      <c r="D290" s="7"/>
      <c r="E290" s="7"/>
      <c r="F290" s="17"/>
      <c r="G290" s="17"/>
    </row>
    <row r="291" spans="1:7" s="6" customFormat="1" ht="22.5" customHeight="1" x14ac:dyDescent="0.4">
      <c r="A291" s="134" t="s">
        <v>25</v>
      </c>
      <c r="B291" s="12"/>
      <c r="C291" s="12"/>
      <c r="D291" s="12"/>
      <c r="E291" s="12"/>
      <c r="F291" s="12"/>
      <c r="G291" s="12"/>
    </row>
    <row r="292" spans="1:7" s="6" customFormat="1" ht="22.5" customHeight="1" x14ac:dyDescent="0.4">
      <c r="A292" s="135"/>
      <c r="B292" s="13"/>
      <c r="C292" s="13"/>
      <c r="D292" s="13"/>
      <c r="E292" s="13"/>
      <c r="F292" s="13"/>
      <c r="G292" s="13"/>
    </row>
    <row r="293" spans="1:7" s="6" customFormat="1" ht="22.5" customHeight="1" thickBot="1" x14ac:dyDescent="0.45">
      <c r="A293" s="136"/>
      <c r="B293" s="14"/>
      <c r="C293" s="14"/>
      <c r="D293" s="14"/>
      <c r="E293" s="14"/>
      <c r="F293" s="14"/>
      <c r="G293" s="14"/>
    </row>
    <row r="294" spans="1:7" s="6" customFormat="1" ht="22.5" customHeight="1" x14ac:dyDescent="0.4">
      <c r="A294" s="134" t="s">
        <v>17</v>
      </c>
      <c r="B294" s="12"/>
      <c r="C294" s="12"/>
      <c r="D294" s="12"/>
      <c r="E294" s="12"/>
      <c r="F294" s="12"/>
      <c r="G294" s="12"/>
    </row>
    <row r="295" spans="1:7" s="6" customFormat="1" ht="22.5" customHeight="1" x14ac:dyDescent="0.4">
      <c r="A295" s="135"/>
      <c r="B295" s="13"/>
      <c r="C295" s="13"/>
      <c r="D295" s="13"/>
      <c r="E295" s="13"/>
      <c r="F295" s="13"/>
      <c r="G295" s="4"/>
    </row>
    <row r="296" spans="1:7" s="6" customFormat="1" ht="22.5" customHeight="1" thickBot="1" x14ac:dyDescent="0.45">
      <c r="A296" s="136"/>
      <c r="B296" s="14"/>
      <c r="C296" s="14"/>
      <c r="D296" s="14"/>
      <c r="E296" s="14"/>
      <c r="F296" s="14"/>
      <c r="G296" s="14"/>
    </row>
    <row r="297" spans="1:7" s="1" customFormat="1" ht="22.5" customHeight="1" x14ac:dyDescent="0.4">
      <c r="A297" s="134" t="s">
        <v>18</v>
      </c>
      <c r="B297" s="12"/>
      <c r="C297" s="12"/>
      <c r="D297" s="12"/>
      <c r="E297" s="12"/>
      <c r="F297" s="12"/>
      <c r="G297" s="12"/>
    </row>
    <row r="298" spans="1:7" s="1" customFormat="1" ht="22.5" customHeight="1" x14ac:dyDescent="0.4">
      <c r="A298" s="135"/>
      <c r="B298" s="13"/>
      <c r="C298" s="13"/>
      <c r="D298" s="13"/>
      <c r="E298" s="13"/>
      <c r="F298" s="13"/>
      <c r="G298" s="4"/>
    </row>
    <row r="299" spans="1:7" s="1" customFormat="1" ht="22.5" customHeight="1" thickBot="1" x14ac:dyDescent="0.45">
      <c r="A299" s="136"/>
      <c r="B299" s="14"/>
      <c r="C299" s="14"/>
      <c r="D299" s="14"/>
      <c r="E299" s="14"/>
      <c r="F299" s="14"/>
      <c r="G299" s="14"/>
    </row>
    <row r="300" spans="1:7" s="6" customFormat="1" ht="22.5" customHeight="1" x14ac:dyDescent="0.4">
      <c r="A300" s="134" t="s">
        <v>19</v>
      </c>
      <c r="B300" s="20"/>
      <c r="C300" s="20"/>
      <c r="D300" s="20"/>
      <c r="E300" s="20"/>
      <c r="F300" s="20"/>
      <c r="G300" s="20"/>
    </row>
    <row r="301" spans="1:7" s="6" customFormat="1" ht="22.5" customHeight="1" x14ac:dyDescent="0.4">
      <c r="A301" s="135"/>
      <c r="B301" s="21"/>
      <c r="C301" s="21"/>
      <c r="D301" s="21"/>
      <c r="E301" s="21"/>
      <c r="F301" s="21"/>
      <c r="G301" s="21"/>
    </row>
    <row r="302" spans="1:7" s="6" customFormat="1" ht="22.5" customHeight="1" thickBot="1" x14ac:dyDescent="0.45">
      <c r="A302" s="136"/>
      <c r="B302" s="22"/>
      <c r="C302" s="22"/>
      <c r="D302" s="22"/>
      <c r="E302" s="22"/>
      <c r="F302" s="22"/>
      <c r="G302" s="22"/>
    </row>
    <row r="303" spans="1:7" s="6" customFormat="1" ht="22.5" customHeight="1" x14ac:dyDescent="0.4">
      <c r="A303" s="134" t="s">
        <v>31</v>
      </c>
      <c r="B303" s="20"/>
      <c r="C303" s="20"/>
      <c r="D303" s="20"/>
      <c r="E303" s="20"/>
      <c r="F303" s="20"/>
      <c r="G303" s="20"/>
    </row>
    <row r="304" spans="1:7" s="6" customFormat="1" ht="22.5" customHeight="1" x14ac:dyDescent="0.4">
      <c r="A304" s="135"/>
      <c r="B304" s="21"/>
      <c r="C304" s="21"/>
      <c r="D304" s="21"/>
      <c r="E304" s="21"/>
      <c r="F304" s="21"/>
      <c r="G304" s="21"/>
    </row>
    <row r="305" spans="1:7" s="6" customFormat="1" ht="22.5" customHeight="1" thickBot="1" x14ac:dyDescent="0.45">
      <c r="A305" s="136"/>
      <c r="B305" s="22"/>
      <c r="C305" s="22"/>
      <c r="D305" s="22"/>
      <c r="E305" s="22"/>
      <c r="F305" s="22"/>
      <c r="G305" s="22"/>
    </row>
    <row r="306" spans="1:7" s="6" customFormat="1" ht="22.5" customHeight="1" x14ac:dyDescent="0.4">
      <c r="A306" s="135" t="s">
        <v>32</v>
      </c>
      <c r="B306" s="20"/>
      <c r="C306" s="20"/>
      <c r="D306" s="20"/>
      <c r="E306" s="20"/>
      <c r="F306" s="20"/>
      <c r="G306" s="20"/>
    </row>
    <row r="307" spans="1:7" s="6" customFormat="1" ht="22.5" customHeight="1" x14ac:dyDescent="0.4">
      <c r="A307" s="135"/>
      <c r="B307" s="21"/>
      <c r="C307" s="21"/>
      <c r="D307" s="21"/>
      <c r="E307" s="21"/>
      <c r="F307" s="21"/>
      <c r="G307" s="21"/>
    </row>
    <row r="308" spans="1:7" s="6" customFormat="1" ht="22.5" customHeight="1" thickBot="1" x14ac:dyDescent="0.45">
      <c r="A308" s="136"/>
      <c r="B308" s="22"/>
      <c r="C308" s="22"/>
      <c r="D308" s="22"/>
      <c r="E308" s="22"/>
      <c r="F308" s="22"/>
      <c r="G308" s="22"/>
    </row>
  </sheetData>
  <mergeCells count="113">
    <mergeCell ref="A258:A260"/>
    <mergeCell ref="A237:A239"/>
    <mergeCell ref="A231:A233"/>
    <mergeCell ref="A234:A236"/>
    <mergeCell ref="A228:A230"/>
    <mergeCell ref="E209:G210"/>
    <mergeCell ref="A203:A205"/>
    <mergeCell ref="A206:A208"/>
    <mergeCell ref="A255:A257"/>
    <mergeCell ref="A209:A210"/>
    <mergeCell ref="B209:D210"/>
    <mergeCell ref="A213:A215"/>
    <mergeCell ref="A216:A218"/>
    <mergeCell ref="A219:A221"/>
    <mergeCell ref="A222:A224"/>
    <mergeCell ref="A225:A227"/>
    <mergeCell ref="A240:A242"/>
    <mergeCell ref="A243:A245"/>
    <mergeCell ref="A246:A248"/>
    <mergeCell ref="A252:A254"/>
    <mergeCell ref="B211:G211"/>
    <mergeCell ref="A300:A302"/>
    <mergeCell ref="A303:A305"/>
    <mergeCell ref="A306:A308"/>
    <mergeCell ref="E261:G262"/>
    <mergeCell ref="A264:A266"/>
    <mergeCell ref="A267:A269"/>
    <mergeCell ref="A270:A272"/>
    <mergeCell ref="A273:A275"/>
    <mergeCell ref="A276:A278"/>
    <mergeCell ref="A294:A296"/>
    <mergeCell ref="A297:A299"/>
    <mergeCell ref="A279:A281"/>
    <mergeCell ref="A282:A284"/>
    <mergeCell ref="A285:A287"/>
    <mergeCell ref="A288:A290"/>
    <mergeCell ref="A291:A293"/>
    <mergeCell ref="B261:D262"/>
    <mergeCell ref="A261:A262"/>
    <mergeCell ref="A188:A190"/>
    <mergeCell ref="A191:A193"/>
    <mergeCell ref="A194:A196"/>
    <mergeCell ref="A200:A202"/>
    <mergeCell ref="A185:A187"/>
    <mergeCell ref="E157:G158"/>
    <mergeCell ref="A161:A163"/>
    <mergeCell ref="A164:A166"/>
    <mergeCell ref="A167:A169"/>
    <mergeCell ref="A170:A172"/>
    <mergeCell ref="A173:A175"/>
    <mergeCell ref="A176:A178"/>
    <mergeCell ref="B157:D158"/>
    <mergeCell ref="A157:A158"/>
    <mergeCell ref="B159:G159"/>
    <mergeCell ref="E105:G106"/>
    <mergeCell ref="A148:A150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09:A111"/>
    <mergeCell ref="B105:D106"/>
    <mergeCell ref="A105:A106"/>
    <mergeCell ref="B107:G107"/>
    <mergeCell ref="E53:G54"/>
    <mergeCell ref="A57:A59"/>
    <mergeCell ref="A60:A62"/>
    <mergeCell ref="A63:A65"/>
    <mergeCell ref="A66:A68"/>
    <mergeCell ref="A69:A71"/>
    <mergeCell ref="A32:A34"/>
    <mergeCell ref="A35:A37"/>
    <mergeCell ref="A38:A40"/>
    <mergeCell ref="A44:A46"/>
    <mergeCell ref="A47:A49"/>
    <mergeCell ref="A50:A52"/>
    <mergeCell ref="B53:D54"/>
    <mergeCell ref="A53:A54"/>
    <mergeCell ref="B55:G55"/>
    <mergeCell ref="E1:G2"/>
    <mergeCell ref="A5:A7"/>
    <mergeCell ref="A8:A10"/>
    <mergeCell ref="A11:A13"/>
    <mergeCell ref="A14:A16"/>
    <mergeCell ref="A23:A25"/>
    <mergeCell ref="A26:A28"/>
    <mergeCell ref="A29:A31"/>
    <mergeCell ref="A17:A19"/>
    <mergeCell ref="A20:A22"/>
    <mergeCell ref="A1:A2"/>
    <mergeCell ref="B1:D2"/>
    <mergeCell ref="B3:G3"/>
    <mergeCell ref="A102:A104"/>
    <mergeCell ref="A142:A144"/>
    <mergeCell ref="A179:A181"/>
    <mergeCell ref="A182:A184"/>
    <mergeCell ref="A151:A153"/>
    <mergeCell ref="A72:A74"/>
    <mergeCell ref="A75:A77"/>
    <mergeCell ref="A78:A80"/>
    <mergeCell ref="A81:A83"/>
    <mergeCell ref="A84:A86"/>
    <mergeCell ref="A87:A89"/>
    <mergeCell ref="A90:A92"/>
    <mergeCell ref="A96:A98"/>
    <mergeCell ref="A99:A101"/>
    <mergeCell ref="A154:A156"/>
  </mergeCells>
  <pageMargins left="0.51" right="0.2" top="0.73" bottom="0.25" header="0.3" footer="0.67"/>
  <pageSetup paperSize="9" scale="40" fitToHeight="6" orientation="landscape" r:id="rId1"/>
  <headerFooter>
    <oddHeader>&amp;C&amp;20Time Table -  Morning (BBA/BSCS/MBA)</oddHeader>
  </headerFooter>
  <rowBreaks count="5" manualBreakCount="5">
    <brk id="52" max="6" man="1"/>
    <brk id="104" max="6" man="1"/>
    <brk id="156" max="6" man="1"/>
    <brk id="208" max="6" man="1"/>
    <brk id="2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BBA Spring 2020</vt:lpstr>
      <vt:lpstr>'BBA Spring 2020'!Print_Area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mohsin</cp:lastModifiedBy>
  <cp:lastPrinted>2020-10-05T03:55:47Z</cp:lastPrinted>
  <dcterms:created xsi:type="dcterms:W3CDTF">2019-02-09T09:26:31Z</dcterms:created>
  <dcterms:modified xsi:type="dcterms:W3CDTF">2020-10-05T03:56:14Z</dcterms:modified>
</cp:coreProperties>
</file>